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Анкетирование\Анкетирование выпускников\Анкетирование выпускников 2023\Обработка\Раздача\"/>
    </mc:Choice>
  </mc:AlternateContent>
  <bookViews>
    <workbookView xWindow="0" yWindow="0" windowWidth="28800" windowHeight="12330" tabRatio="763"/>
  </bookViews>
  <sheets>
    <sheet name="Факультеты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3" i="5" l="1"/>
  <c r="O644" i="5"/>
  <c r="O643" i="5"/>
  <c r="O642" i="5"/>
  <c r="O641" i="5"/>
  <c r="M644" i="5"/>
  <c r="M643" i="5"/>
  <c r="M642" i="5"/>
  <c r="M641" i="5"/>
  <c r="K644" i="5"/>
  <c r="K643" i="5"/>
  <c r="K642" i="5"/>
  <c r="K641" i="5"/>
  <c r="I644" i="5"/>
  <c r="I643" i="5"/>
  <c r="I642" i="5"/>
  <c r="I641" i="5"/>
  <c r="G644" i="5"/>
  <c r="G643" i="5"/>
  <c r="G642" i="5"/>
  <c r="G641" i="5"/>
  <c r="E644" i="5"/>
  <c r="E643" i="5"/>
  <c r="E642" i="5"/>
  <c r="E641" i="5"/>
  <c r="C642" i="5"/>
  <c r="C643" i="5"/>
  <c r="C644" i="5"/>
  <c r="C641" i="5"/>
  <c r="O639" i="5"/>
  <c r="O638" i="5"/>
  <c r="O637" i="5"/>
  <c r="O636" i="5"/>
  <c r="O635" i="5"/>
  <c r="O634" i="5"/>
  <c r="O633" i="5"/>
  <c r="O632" i="5"/>
  <c r="M639" i="5"/>
  <c r="M638" i="5"/>
  <c r="M637" i="5"/>
  <c r="M636" i="5"/>
  <c r="M635" i="5"/>
  <c r="M634" i="5"/>
  <c r="M633" i="5"/>
  <c r="M632" i="5"/>
  <c r="K639" i="5"/>
  <c r="K638" i="5"/>
  <c r="K637" i="5"/>
  <c r="K636" i="5"/>
  <c r="K635" i="5"/>
  <c r="K634" i="5"/>
  <c r="K633" i="5"/>
  <c r="K632" i="5"/>
  <c r="I639" i="5"/>
  <c r="I638" i="5"/>
  <c r="I637" i="5"/>
  <c r="I636" i="5"/>
  <c r="I635" i="5"/>
  <c r="I634" i="5"/>
  <c r="I633" i="5"/>
  <c r="I632" i="5"/>
  <c r="G639" i="5"/>
  <c r="G638" i="5"/>
  <c r="G637" i="5"/>
  <c r="G636" i="5"/>
  <c r="G635" i="5"/>
  <c r="G634" i="5"/>
  <c r="G633" i="5"/>
  <c r="G632" i="5"/>
  <c r="E639" i="5"/>
  <c r="E638" i="5"/>
  <c r="E637" i="5"/>
  <c r="E636" i="5"/>
  <c r="E635" i="5"/>
  <c r="E634" i="5"/>
  <c r="E633" i="5"/>
  <c r="E632" i="5"/>
  <c r="C633" i="5"/>
  <c r="C634" i="5"/>
  <c r="C635" i="5"/>
  <c r="C636" i="5"/>
  <c r="C637" i="5"/>
  <c r="C638" i="5"/>
  <c r="C639" i="5"/>
  <c r="C632" i="5"/>
  <c r="O630" i="5"/>
  <c r="O629" i="5"/>
  <c r="O628" i="5"/>
  <c r="O627" i="5"/>
  <c r="M630" i="5"/>
  <c r="M629" i="5"/>
  <c r="M628" i="5"/>
  <c r="M627" i="5"/>
  <c r="K630" i="5"/>
  <c r="K629" i="5"/>
  <c r="K628" i="5"/>
  <c r="K627" i="5"/>
  <c r="I630" i="5"/>
  <c r="I629" i="5"/>
  <c r="I628" i="5"/>
  <c r="I627" i="5"/>
  <c r="G630" i="5"/>
  <c r="G629" i="5"/>
  <c r="G628" i="5"/>
  <c r="G627" i="5"/>
  <c r="E630" i="5"/>
  <c r="E629" i="5"/>
  <c r="E628" i="5"/>
  <c r="E627" i="5"/>
  <c r="C630" i="5"/>
  <c r="C629" i="5"/>
  <c r="C628" i="5"/>
  <c r="C627" i="5"/>
  <c r="O625" i="5"/>
  <c r="O624" i="5"/>
  <c r="O623" i="5"/>
  <c r="O622" i="5"/>
  <c r="M625" i="5"/>
  <c r="M624" i="5"/>
  <c r="M623" i="5"/>
  <c r="M622" i="5"/>
  <c r="K625" i="5"/>
  <c r="K624" i="5"/>
  <c r="K623" i="5"/>
  <c r="K622" i="5"/>
  <c r="I625" i="5"/>
  <c r="I624" i="5"/>
  <c r="I623" i="5"/>
  <c r="I622" i="5"/>
  <c r="G625" i="5"/>
  <c r="G624" i="5"/>
  <c r="G623" i="5"/>
  <c r="G622" i="5"/>
  <c r="E625" i="5"/>
  <c r="E624" i="5"/>
  <c r="E623" i="5"/>
  <c r="E622" i="5"/>
  <c r="C625" i="5"/>
  <c r="C624" i="5"/>
  <c r="C623" i="5"/>
  <c r="C622" i="5"/>
  <c r="O620" i="5"/>
  <c r="O619" i="5"/>
  <c r="O618" i="5"/>
  <c r="O617" i="5"/>
  <c r="M620" i="5"/>
  <c r="M619" i="5"/>
  <c r="M618" i="5"/>
  <c r="M617" i="5"/>
  <c r="K620" i="5"/>
  <c r="K619" i="5"/>
  <c r="K618" i="5"/>
  <c r="K617" i="5"/>
  <c r="I620" i="5"/>
  <c r="I619" i="5"/>
  <c r="I618" i="5"/>
  <c r="I617" i="5"/>
  <c r="G620" i="5"/>
  <c r="G619" i="5"/>
  <c r="G618" i="5"/>
  <c r="G617" i="5"/>
  <c r="E620" i="5"/>
  <c r="E619" i="5"/>
  <c r="E618" i="5"/>
  <c r="E617" i="5"/>
  <c r="C620" i="5"/>
  <c r="C619" i="5"/>
  <c r="C618" i="5"/>
  <c r="C617" i="5"/>
  <c r="O615" i="5"/>
  <c r="O614" i="5"/>
  <c r="O613" i="5"/>
  <c r="O612" i="5"/>
  <c r="M615" i="5"/>
  <c r="M614" i="5"/>
  <c r="M613" i="5"/>
  <c r="M612" i="5"/>
  <c r="K615" i="5"/>
  <c r="K614" i="5"/>
  <c r="K613" i="5"/>
  <c r="K612" i="5"/>
  <c r="I615" i="5"/>
  <c r="I614" i="5"/>
  <c r="I613" i="5"/>
  <c r="I612" i="5"/>
  <c r="G615" i="5"/>
  <c r="G614" i="5"/>
  <c r="G613" i="5"/>
  <c r="G612" i="5"/>
  <c r="E615" i="5"/>
  <c r="E614" i="5"/>
  <c r="E613" i="5"/>
  <c r="E612" i="5"/>
  <c r="C615" i="5"/>
  <c r="C614" i="5"/>
  <c r="C613" i="5"/>
  <c r="C612" i="5"/>
  <c r="O610" i="5"/>
  <c r="O609" i="5"/>
  <c r="O608" i="5"/>
  <c r="O607" i="5"/>
  <c r="M610" i="5"/>
  <c r="M609" i="5"/>
  <c r="M608" i="5"/>
  <c r="M607" i="5"/>
  <c r="K610" i="5"/>
  <c r="K609" i="5"/>
  <c r="K608" i="5"/>
  <c r="K607" i="5"/>
  <c r="I610" i="5"/>
  <c r="I609" i="5"/>
  <c r="I608" i="5"/>
  <c r="I607" i="5"/>
  <c r="G610" i="5"/>
  <c r="G609" i="5"/>
  <c r="G608" i="5"/>
  <c r="G607" i="5"/>
  <c r="E610" i="5"/>
  <c r="E609" i="5"/>
  <c r="E608" i="5"/>
  <c r="E607" i="5"/>
  <c r="C608" i="5"/>
  <c r="C609" i="5"/>
  <c r="C610" i="5"/>
  <c r="C607" i="5"/>
  <c r="O604" i="5"/>
  <c r="O603" i="5"/>
  <c r="O602" i="5"/>
  <c r="O601" i="5"/>
  <c r="O600" i="5"/>
  <c r="M604" i="5"/>
  <c r="M603" i="5"/>
  <c r="M602" i="5"/>
  <c r="M601" i="5"/>
  <c r="M600" i="5"/>
  <c r="K604" i="5"/>
  <c r="K603" i="5"/>
  <c r="K602" i="5"/>
  <c r="K601" i="5"/>
  <c r="K600" i="5"/>
  <c r="I604" i="5"/>
  <c r="I603" i="5"/>
  <c r="I602" i="5"/>
  <c r="I601" i="5"/>
  <c r="I600" i="5"/>
  <c r="G604" i="5"/>
  <c r="G603" i="5"/>
  <c r="G602" i="5"/>
  <c r="G601" i="5"/>
  <c r="G600" i="5"/>
  <c r="E604" i="5"/>
  <c r="E603" i="5"/>
  <c r="E602" i="5"/>
  <c r="E601" i="5"/>
  <c r="E600" i="5"/>
  <c r="C604" i="5"/>
  <c r="C603" i="5"/>
  <c r="C602" i="5"/>
  <c r="C601" i="5"/>
  <c r="C600" i="5"/>
  <c r="O598" i="5"/>
  <c r="O597" i="5"/>
  <c r="O596" i="5"/>
  <c r="O595" i="5"/>
  <c r="O594" i="5"/>
  <c r="M598" i="5"/>
  <c r="M597" i="5"/>
  <c r="M596" i="5"/>
  <c r="M595" i="5"/>
  <c r="M594" i="5"/>
  <c r="K598" i="5"/>
  <c r="K597" i="5"/>
  <c r="K596" i="5"/>
  <c r="K595" i="5"/>
  <c r="K594" i="5"/>
  <c r="I598" i="5"/>
  <c r="I597" i="5"/>
  <c r="I596" i="5"/>
  <c r="I595" i="5"/>
  <c r="I594" i="5"/>
  <c r="G598" i="5"/>
  <c r="G597" i="5"/>
  <c r="G596" i="5"/>
  <c r="G595" i="5"/>
  <c r="G594" i="5"/>
  <c r="E598" i="5"/>
  <c r="E597" i="5"/>
  <c r="E596" i="5"/>
  <c r="E595" i="5"/>
  <c r="E594" i="5"/>
  <c r="C598" i="5"/>
  <c r="C597" i="5"/>
  <c r="C596" i="5"/>
  <c r="C595" i="5"/>
  <c r="C594" i="5"/>
  <c r="O592" i="5"/>
  <c r="O591" i="5"/>
  <c r="O590" i="5"/>
  <c r="O589" i="5"/>
  <c r="O588" i="5"/>
  <c r="M592" i="5"/>
  <c r="M591" i="5"/>
  <c r="M590" i="5"/>
  <c r="M589" i="5"/>
  <c r="M588" i="5"/>
  <c r="K592" i="5"/>
  <c r="K591" i="5"/>
  <c r="K590" i="5"/>
  <c r="K589" i="5"/>
  <c r="K588" i="5"/>
  <c r="I592" i="5"/>
  <c r="I591" i="5"/>
  <c r="I590" i="5"/>
  <c r="I589" i="5"/>
  <c r="I588" i="5"/>
  <c r="G592" i="5"/>
  <c r="G591" i="5"/>
  <c r="G590" i="5"/>
  <c r="G589" i="5"/>
  <c r="G588" i="5"/>
  <c r="E592" i="5"/>
  <c r="E591" i="5"/>
  <c r="E590" i="5"/>
  <c r="E589" i="5"/>
  <c r="E588" i="5"/>
  <c r="C592" i="5"/>
  <c r="C591" i="5"/>
  <c r="C590" i="5"/>
  <c r="C589" i="5"/>
  <c r="C588" i="5"/>
  <c r="O586" i="5"/>
  <c r="O585" i="5"/>
  <c r="O584" i="5"/>
  <c r="O583" i="5"/>
  <c r="O582" i="5"/>
  <c r="M586" i="5"/>
  <c r="M585" i="5"/>
  <c r="M584" i="5"/>
  <c r="M583" i="5"/>
  <c r="M582" i="5"/>
  <c r="K586" i="5"/>
  <c r="K585" i="5"/>
  <c r="K584" i="5"/>
  <c r="K583" i="5"/>
  <c r="K582" i="5"/>
  <c r="I586" i="5"/>
  <c r="I585" i="5"/>
  <c r="I584" i="5"/>
  <c r="I583" i="5"/>
  <c r="I582" i="5"/>
  <c r="G586" i="5"/>
  <c r="G585" i="5"/>
  <c r="G584" i="5"/>
  <c r="G583" i="5"/>
  <c r="G582" i="5"/>
  <c r="E586" i="5"/>
  <c r="E585" i="5"/>
  <c r="E584" i="5"/>
  <c r="E583" i="5"/>
  <c r="E582" i="5"/>
  <c r="C586" i="5"/>
  <c r="C585" i="5"/>
  <c r="C584" i="5"/>
  <c r="C583" i="5"/>
  <c r="C582" i="5"/>
  <c r="O580" i="5"/>
  <c r="O579" i="5"/>
  <c r="O578" i="5"/>
  <c r="O577" i="5"/>
  <c r="O576" i="5"/>
  <c r="M580" i="5"/>
  <c r="M579" i="5"/>
  <c r="M578" i="5"/>
  <c r="M577" i="5"/>
  <c r="M576" i="5"/>
  <c r="K580" i="5"/>
  <c r="K579" i="5"/>
  <c r="K578" i="5"/>
  <c r="K577" i="5"/>
  <c r="K576" i="5"/>
  <c r="I580" i="5"/>
  <c r="I579" i="5"/>
  <c r="I578" i="5"/>
  <c r="I577" i="5"/>
  <c r="I576" i="5"/>
  <c r="G580" i="5"/>
  <c r="G579" i="5"/>
  <c r="G578" i="5"/>
  <c r="G577" i="5"/>
  <c r="G576" i="5"/>
  <c r="E580" i="5"/>
  <c r="E579" i="5"/>
  <c r="E578" i="5"/>
  <c r="E577" i="5"/>
  <c r="E576" i="5"/>
  <c r="C580" i="5"/>
  <c r="C579" i="5"/>
  <c r="C578" i="5"/>
  <c r="C577" i="5"/>
  <c r="C576" i="5"/>
  <c r="O574" i="5"/>
  <c r="O573" i="5"/>
  <c r="O572" i="5"/>
  <c r="O571" i="5"/>
  <c r="O570" i="5"/>
  <c r="M574" i="5"/>
  <c r="M573" i="5"/>
  <c r="M572" i="5"/>
  <c r="M571" i="5"/>
  <c r="M570" i="5"/>
  <c r="K574" i="5"/>
  <c r="K573" i="5"/>
  <c r="K572" i="5"/>
  <c r="K571" i="5"/>
  <c r="K570" i="5"/>
  <c r="I574" i="5"/>
  <c r="I573" i="5"/>
  <c r="I572" i="5"/>
  <c r="I571" i="5"/>
  <c r="I570" i="5"/>
  <c r="G574" i="5"/>
  <c r="G573" i="5"/>
  <c r="G572" i="5"/>
  <c r="G571" i="5"/>
  <c r="G570" i="5"/>
  <c r="E574" i="5"/>
  <c r="E573" i="5"/>
  <c r="E572" i="5"/>
  <c r="E571" i="5"/>
  <c r="E570" i="5"/>
  <c r="C574" i="5"/>
  <c r="C573" i="5"/>
  <c r="C572" i="5"/>
  <c r="C571" i="5"/>
  <c r="C570" i="5"/>
  <c r="O568" i="5"/>
  <c r="O567" i="5"/>
  <c r="O566" i="5"/>
  <c r="O565" i="5"/>
  <c r="O564" i="5"/>
  <c r="M568" i="5"/>
  <c r="M567" i="5"/>
  <c r="M566" i="5"/>
  <c r="M565" i="5"/>
  <c r="M564" i="5"/>
  <c r="K568" i="5"/>
  <c r="K567" i="5"/>
  <c r="K566" i="5"/>
  <c r="K565" i="5"/>
  <c r="K564" i="5"/>
  <c r="I568" i="5"/>
  <c r="I567" i="5"/>
  <c r="I566" i="5"/>
  <c r="I565" i="5"/>
  <c r="I564" i="5"/>
  <c r="G568" i="5"/>
  <c r="G567" i="5"/>
  <c r="G566" i="5"/>
  <c r="G565" i="5"/>
  <c r="G564" i="5"/>
  <c r="E568" i="5"/>
  <c r="E567" i="5"/>
  <c r="E566" i="5"/>
  <c r="E565" i="5"/>
  <c r="E564" i="5"/>
  <c r="C568" i="5"/>
  <c r="C567" i="5"/>
  <c r="C566" i="5"/>
  <c r="C565" i="5"/>
  <c r="C564" i="5"/>
  <c r="O562" i="5"/>
  <c r="O561" i="5"/>
  <c r="O560" i="5"/>
  <c r="O559" i="5"/>
  <c r="O558" i="5"/>
  <c r="M562" i="5"/>
  <c r="M561" i="5"/>
  <c r="M560" i="5"/>
  <c r="M559" i="5"/>
  <c r="M558" i="5"/>
  <c r="K562" i="5"/>
  <c r="K561" i="5"/>
  <c r="K560" i="5"/>
  <c r="K559" i="5"/>
  <c r="K558" i="5"/>
  <c r="I562" i="5"/>
  <c r="I561" i="5"/>
  <c r="I560" i="5"/>
  <c r="I559" i="5"/>
  <c r="I558" i="5"/>
  <c r="G562" i="5"/>
  <c r="G561" i="5"/>
  <c r="G560" i="5"/>
  <c r="G559" i="5"/>
  <c r="G558" i="5"/>
  <c r="E562" i="5"/>
  <c r="E561" i="5"/>
  <c r="E560" i="5"/>
  <c r="E559" i="5"/>
  <c r="E558" i="5"/>
  <c r="C562" i="5"/>
  <c r="C561" i="5"/>
  <c r="C560" i="5"/>
  <c r="C559" i="5"/>
  <c r="C558" i="5"/>
  <c r="O556" i="5"/>
  <c r="O555" i="5"/>
  <c r="O554" i="5"/>
  <c r="O553" i="5"/>
  <c r="O552" i="5"/>
  <c r="M556" i="5"/>
  <c r="M555" i="5"/>
  <c r="M554" i="5"/>
  <c r="M553" i="5"/>
  <c r="M552" i="5"/>
  <c r="K556" i="5"/>
  <c r="K555" i="5"/>
  <c r="K554" i="5"/>
  <c r="K553" i="5"/>
  <c r="K552" i="5"/>
  <c r="I556" i="5"/>
  <c r="I555" i="5"/>
  <c r="I554" i="5"/>
  <c r="I553" i="5"/>
  <c r="I552" i="5"/>
  <c r="G556" i="5"/>
  <c r="G555" i="5"/>
  <c r="G554" i="5"/>
  <c r="G553" i="5"/>
  <c r="G552" i="5"/>
  <c r="E556" i="5"/>
  <c r="E555" i="5"/>
  <c r="E554" i="5"/>
  <c r="E553" i="5"/>
  <c r="E552" i="5"/>
  <c r="C556" i="5"/>
  <c r="C555" i="5"/>
  <c r="C554" i="5"/>
  <c r="C553" i="5"/>
  <c r="C552" i="5"/>
  <c r="O550" i="5"/>
  <c r="O549" i="5"/>
  <c r="O548" i="5"/>
  <c r="O547" i="5"/>
  <c r="O546" i="5"/>
  <c r="M550" i="5"/>
  <c r="M549" i="5"/>
  <c r="M548" i="5"/>
  <c r="M547" i="5"/>
  <c r="M546" i="5"/>
  <c r="K550" i="5"/>
  <c r="K549" i="5"/>
  <c r="K548" i="5"/>
  <c r="K547" i="5"/>
  <c r="K546" i="5"/>
  <c r="I550" i="5"/>
  <c r="I549" i="5"/>
  <c r="I548" i="5"/>
  <c r="I547" i="5"/>
  <c r="I546" i="5"/>
  <c r="G550" i="5"/>
  <c r="G549" i="5"/>
  <c r="G548" i="5"/>
  <c r="G547" i="5"/>
  <c r="G546" i="5"/>
  <c r="E550" i="5"/>
  <c r="E549" i="5"/>
  <c r="E548" i="5"/>
  <c r="E547" i="5"/>
  <c r="E546" i="5"/>
  <c r="C550" i="5"/>
  <c r="C549" i="5"/>
  <c r="C548" i="5"/>
  <c r="C547" i="5"/>
  <c r="C546" i="5"/>
  <c r="O544" i="5" l="1"/>
  <c r="O543" i="5"/>
  <c r="O542" i="5"/>
  <c r="O541" i="5"/>
  <c r="O540" i="5"/>
  <c r="M544" i="5"/>
  <c r="M543" i="5"/>
  <c r="M542" i="5"/>
  <c r="M541" i="5"/>
  <c r="M540" i="5"/>
  <c r="K544" i="5"/>
  <c r="K543" i="5"/>
  <c r="K542" i="5"/>
  <c r="K541" i="5"/>
  <c r="K540" i="5"/>
  <c r="I544" i="5"/>
  <c r="I543" i="5"/>
  <c r="I542" i="5"/>
  <c r="I541" i="5"/>
  <c r="I540" i="5"/>
  <c r="G544" i="5"/>
  <c r="G543" i="5"/>
  <c r="G542" i="5"/>
  <c r="G541" i="5"/>
  <c r="G540" i="5"/>
  <c r="E544" i="5"/>
  <c r="E543" i="5"/>
  <c r="E542" i="5"/>
  <c r="E541" i="5"/>
  <c r="E540" i="5"/>
  <c r="C544" i="5"/>
  <c r="C543" i="5"/>
  <c r="C542" i="5"/>
  <c r="C541" i="5"/>
  <c r="C540" i="5"/>
  <c r="O538" i="5"/>
  <c r="O537" i="5"/>
  <c r="O536" i="5"/>
  <c r="O535" i="5"/>
  <c r="O534" i="5"/>
  <c r="M538" i="5"/>
  <c r="M537" i="5"/>
  <c r="M536" i="5"/>
  <c r="M535" i="5"/>
  <c r="M534" i="5"/>
  <c r="K538" i="5"/>
  <c r="K537" i="5"/>
  <c r="K536" i="5"/>
  <c r="K535" i="5"/>
  <c r="K534" i="5"/>
  <c r="I538" i="5"/>
  <c r="I537" i="5"/>
  <c r="I536" i="5"/>
  <c r="I535" i="5"/>
  <c r="I534" i="5"/>
  <c r="G538" i="5"/>
  <c r="G537" i="5"/>
  <c r="G536" i="5"/>
  <c r="G535" i="5"/>
  <c r="G534" i="5"/>
  <c r="E538" i="5"/>
  <c r="E537" i="5"/>
  <c r="E536" i="5"/>
  <c r="E535" i="5"/>
  <c r="E534" i="5"/>
  <c r="C538" i="5"/>
  <c r="C537" i="5"/>
  <c r="C536" i="5"/>
  <c r="C535" i="5"/>
  <c r="C534" i="5"/>
  <c r="O532" i="5"/>
  <c r="O531" i="5"/>
  <c r="O530" i="5"/>
  <c r="O529" i="5"/>
  <c r="O528" i="5"/>
  <c r="M532" i="5"/>
  <c r="M531" i="5"/>
  <c r="M530" i="5"/>
  <c r="M529" i="5"/>
  <c r="M528" i="5"/>
  <c r="K532" i="5"/>
  <c r="K531" i="5"/>
  <c r="K530" i="5"/>
  <c r="K529" i="5"/>
  <c r="K528" i="5"/>
  <c r="I532" i="5"/>
  <c r="I531" i="5"/>
  <c r="I530" i="5"/>
  <c r="I529" i="5"/>
  <c r="I528" i="5"/>
  <c r="G532" i="5"/>
  <c r="G531" i="5"/>
  <c r="G530" i="5"/>
  <c r="G529" i="5"/>
  <c r="G528" i="5"/>
  <c r="E532" i="5"/>
  <c r="E531" i="5"/>
  <c r="E530" i="5"/>
  <c r="E529" i="5"/>
  <c r="E528" i="5"/>
  <c r="C532" i="5"/>
  <c r="C531" i="5"/>
  <c r="C530" i="5"/>
  <c r="C529" i="5"/>
  <c r="C528" i="5"/>
  <c r="O526" i="5"/>
  <c r="O525" i="5"/>
  <c r="O524" i="5"/>
  <c r="O523" i="5"/>
  <c r="O522" i="5"/>
  <c r="M526" i="5"/>
  <c r="M525" i="5"/>
  <c r="M524" i="5"/>
  <c r="M523" i="5"/>
  <c r="M522" i="5"/>
  <c r="K526" i="5"/>
  <c r="K525" i="5"/>
  <c r="K524" i="5"/>
  <c r="K523" i="5"/>
  <c r="K522" i="5"/>
  <c r="I526" i="5"/>
  <c r="I525" i="5"/>
  <c r="I524" i="5"/>
  <c r="I523" i="5"/>
  <c r="I522" i="5"/>
  <c r="G526" i="5"/>
  <c r="G525" i="5"/>
  <c r="G524" i="5"/>
  <c r="G523" i="5"/>
  <c r="G522" i="5"/>
  <c r="E526" i="5"/>
  <c r="E525" i="5"/>
  <c r="E524" i="5"/>
  <c r="E523" i="5"/>
  <c r="E522" i="5"/>
  <c r="C526" i="5"/>
  <c r="C525" i="5"/>
  <c r="C524" i="5"/>
  <c r="C523" i="5"/>
  <c r="C522" i="5"/>
  <c r="O520" i="5"/>
  <c r="O519" i="5"/>
  <c r="O518" i="5"/>
  <c r="O517" i="5"/>
  <c r="O516" i="5"/>
  <c r="M520" i="5"/>
  <c r="M519" i="5"/>
  <c r="M518" i="5"/>
  <c r="M517" i="5"/>
  <c r="M516" i="5"/>
  <c r="K520" i="5"/>
  <c r="K519" i="5"/>
  <c r="K518" i="5"/>
  <c r="K517" i="5"/>
  <c r="K516" i="5"/>
  <c r="I520" i="5"/>
  <c r="I519" i="5"/>
  <c r="I518" i="5"/>
  <c r="I517" i="5"/>
  <c r="I516" i="5"/>
  <c r="G520" i="5"/>
  <c r="G519" i="5"/>
  <c r="G518" i="5"/>
  <c r="G517" i="5"/>
  <c r="G516" i="5"/>
  <c r="E520" i="5"/>
  <c r="E519" i="5"/>
  <c r="E518" i="5"/>
  <c r="E517" i="5"/>
  <c r="E516" i="5"/>
  <c r="C517" i="5"/>
  <c r="C518" i="5"/>
  <c r="C519" i="5"/>
  <c r="C520" i="5"/>
  <c r="C516" i="5"/>
  <c r="O513" i="5"/>
  <c r="O512" i="5"/>
  <c r="O511" i="5"/>
  <c r="O510" i="5"/>
  <c r="O509" i="5"/>
  <c r="M513" i="5"/>
  <c r="M512" i="5"/>
  <c r="M511" i="5"/>
  <c r="M510" i="5"/>
  <c r="M509" i="5"/>
  <c r="K513" i="5"/>
  <c r="K512" i="5"/>
  <c r="K511" i="5"/>
  <c r="K510" i="5"/>
  <c r="K509" i="5"/>
  <c r="I513" i="5"/>
  <c r="I512" i="5"/>
  <c r="I511" i="5"/>
  <c r="I510" i="5"/>
  <c r="I509" i="5"/>
  <c r="G513" i="5"/>
  <c r="G512" i="5"/>
  <c r="G511" i="5"/>
  <c r="G510" i="5"/>
  <c r="G509" i="5"/>
  <c r="E513" i="5"/>
  <c r="E512" i="5"/>
  <c r="E511" i="5"/>
  <c r="E510" i="5"/>
  <c r="E509" i="5"/>
  <c r="C510" i="5"/>
  <c r="C511" i="5"/>
  <c r="C512" i="5"/>
  <c r="C513" i="5"/>
  <c r="C509" i="5"/>
  <c r="O507" i="5"/>
  <c r="O506" i="5"/>
  <c r="O505" i="5"/>
  <c r="O504" i="5"/>
  <c r="O503" i="5"/>
  <c r="O502" i="5"/>
  <c r="M507" i="5"/>
  <c r="M506" i="5"/>
  <c r="M505" i="5"/>
  <c r="M504" i="5"/>
  <c r="M503" i="5"/>
  <c r="M502" i="5"/>
  <c r="K507" i="5"/>
  <c r="K506" i="5"/>
  <c r="K505" i="5"/>
  <c r="K504" i="5"/>
  <c r="K503" i="5"/>
  <c r="K502" i="5"/>
  <c r="I507" i="5"/>
  <c r="I506" i="5"/>
  <c r="I505" i="5"/>
  <c r="I504" i="5"/>
  <c r="I503" i="5"/>
  <c r="I502" i="5"/>
  <c r="G507" i="5"/>
  <c r="G506" i="5"/>
  <c r="G505" i="5"/>
  <c r="G504" i="5"/>
  <c r="G503" i="5"/>
  <c r="G502" i="5"/>
  <c r="E507" i="5"/>
  <c r="E506" i="5"/>
  <c r="E505" i="5"/>
  <c r="E504" i="5"/>
  <c r="E503" i="5"/>
  <c r="E502" i="5"/>
  <c r="C507" i="5"/>
  <c r="C506" i="5"/>
  <c r="C505" i="5"/>
  <c r="C504" i="5"/>
  <c r="C503" i="5"/>
  <c r="C502" i="5"/>
  <c r="O500" i="5"/>
  <c r="O499" i="5"/>
  <c r="O498" i="5"/>
  <c r="O497" i="5"/>
  <c r="O496" i="5"/>
  <c r="O495" i="5"/>
  <c r="M500" i="5"/>
  <c r="M499" i="5"/>
  <c r="M498" i="5"/>
  <c r="M497" i="5"/>
  <c r="M496" i="5"/>
  <c r="M495" i="5"/>
  <c r="K500" i="5"/>
  <c r="K499" i="5"/>
  <c r="K498" i="5"/>
  <c r="K497" i="5"/>
  <c r="K496" i="5"/>
  <c r="K495" i="5"/>
  <c r="I500" i="5"/>
  <c r="I499" i="5"/>
  <c r="I498" i="5"/>
  <c r="I497" i="5"/>
  <c r="I496" i="5"/>
  <c r="I495" i="5"/>
  <c r="G500" i="5"/>
  <c r="G499" i="5"/>
  <c r="G498" i="5"/>
  <c r="G497" i="5"/>
  <c r="G496" i="5"/>
  <c r="G495" i="5"/>
  <c r="E500" i="5"/>
  <c r="E499" i="5"/>
  <c r="E498" i="5"/>
  <c r="E497" i="5"/>
  <c r="E496" i="5"/>
  <c r="E495" i="5"/>
  <c r="C500" i="5"/>
  <c r="C499" i="5"/>
  <c r="C498" i="5"/>
  <c r="C497" i="5"/>
  <c r="C496" i="5"/>
  <c r="C495" i="5"/>
  <c r="O493" i="5"/>
  <c r="O492" i="5"/>
  <c r="O491" i="5"/>
  <c r="O490" i="5"/>
  <c r="O489" i="5"/>
  <c r="O488" i="5"/>
  <c r="M493" i="5"/>
  <c r="M492" i="5"/>
  <c r="M491" i="5"/>
  <c r="M490" i="5"/>
  <c r="M489" i="5"/>
  <c r="M488" i="5"/>
  <c r="K493" i="5"/>
  <c r="K492" i="5"/>
  <c r="K491" i="5"/>
  <c r="K490" i="5"/>
  <c r="K489" i="5"/>
  <c r="K488" i="5"/>
  <c r="I493" i="5"/>
  <c r="I492" i="5"/>
  <c r="I491" i="5"/>
  <c r="I490" i="5"/>
  <c r="I489" i="5"/>
  <c r="I488" i="5"/>
  <c r="G493" i="5"/>
  <c r="G492" i="5"/>
  <c r="G491" i="5"/>
  <c r="G490" i="5"/>
  <c r="G489" i="5"/>
  <c r="G488" i="5"/>
  <c r="E493" i="5"/>
  <c r="E492" i="5"/>
  <c r="E491" i="5"/>
  <c r="E490" i="5"/>
  <c r="E489" i="5"/>
  <c r="E488" i="5"/>
  <c r="C493" i="5"/>
  <c r="C492" i="5"/>
  <c r="C491" i="5"/>
  <c r="C490" i="5"/>
  <c r="C489" i="5"/>
  <c r="C488" i="5"/>
  <c r="O486" i="5"/>
  <c r="O485" i="5"/>
  <c r="O484" i="5"/>
  <c r="O483" i="5"/>
  <c r="O482" i="5"/>
  <c r="O481" i="5"/>
  <c r="M486" i="5"/>
  <c r="M485" i="5"/>
  <c r="M484" i="5"/>
  <c r="M483" i="5"/>
  <c r="M482" i="5"/>
  <c r="M481" i="5"/>
  <c r="K486" i="5"/>
  <c r="K485" i="5"/>
  <c r="K484" i="5"/>
  <c r="K483" i="5"/>
  <c r="K482" i="5"/>
  <c r="K481" i="5"/>
  <c r="I486" i="5"/>
  <c r="I485" i="5"/>
  <c r="I484" i="5"/>
  <c r="I483" i="5"/>
  <c r="I482" i="5"/>
  <c r="I481" i="5"/>
  <c r="G486" i="5"/>
  <c r="G485" i="5"/>
  <c r="G484" i="5"/>
  <c r="G483" i="5"/>
  <c r="G482" i="5"/>
  <c r="G481" i="5"/>
  <c r="E486" i="5"/>
  <c r="E485" i="5"/>
  <c r="E484" i="5"/>
  <c r="E483" i="5"/>
  <c r="E482" i="5"/>
  <c r="E481" i="5"/>
  <c r="C486" i="5"/>
  <c r="C485" i="5"/>
  <c r="C484" i="5"/>
  <c r="C483" i="5"/>
  <c r="C482" i="5"/>
  <c r="C481" i="5"/>
  <c r="O479" i="5"/>
  <c r="O478" i="5"/>
  <c r="O477" i="5"/>
  <c r="O476" i="5"/>
  <c r="O475" i="5"/>
  <c r="O474" i="5"/>
  <c r="M479" i="5"/>
  <c r="M478" i="5"/>
  <c r="M477" i="5"/>
  <c r="M476" i="5"/>
  <c r="M475" i="5"/>
  <c r="M474" i="5"/>
  <c r="K479" i="5"/>
  <c r="K478" i="5"/>
  <c r="K477" i="5"/>
  <c r="K476" i="5"/>
  <c r="K475" i="5"/>
  <c r="K474" i="5"/>
  <c r="I479" i="5"/>
  <c r="I478" i="5"/>
  <c r="I477" i="5"/>
  <c r="I476" i="5"/>
  <c r="I475" i="5"/>
  <c r="I474" i="5"/>
  <c r="G479" i="5"/>
  <c r="G478" i="5"/>
  <c r="G477" i="5"/>
  <c r="G476" i="5"/>
  <c r="G475" i="5"/>
  <c r="G474" i="5"/>
  <c r="E479" i="5"/>
  <c r="E478" i="5"/>
  <c r="E477" i="5"/>
  <c r="E476" i="5"/>
  <c r="E475" i="5"/>
  <c r="E474" i="5"/>
  <c r="C479" i="5"/>
  <c r="C478" i="5"/>
  <c r="C477" i="5"/>
  <c r="C476" i="5"/>
  <c r="C475" i="5"/>
  <c r="C474" i="5"/>
  <c r="O472" i="5"/>
  <c r="O471" i="5"/>
  <c r="O470" i="5"/>
  <c r="O469" i="5"/>
  <c r="O468" i="5"/>
  <c r="O467" i="5"/>
  <c r="M472" i="5"/>
  <c r="M471" i="5"/>
  <c r="M470" i="5"/>
  <c r="M469" i="5"/>
  <c r="M468" i="5"/>
  <c r="M467" i="5"/>
  <c r="K472" i="5"/>
  <c r="K471" i="5"/>
  <c r="K470" i="5"/>
  <c r="K469" i="5"/>
  <c r="K468" i="5"/>
  <c r="K467" i="5"/>
  <c r="I472" i="5"/>
  <c r="I471" i="5"/>
  <c r="I470" i="5"/>
  <c r="I469" i="5"/>
  <c r="I468" i="5"/>
  <c r="I467" i="5"/>
  <c r="G472" i="5"/>
  <c r="G471" i="5"/>
  <c r="G470" i="5"/>
  <c r="G469" i="5"/>
  <c r="G468" i="5"/>
  <c r="G467" i="5"/>
  <c r="E472" i="5"/>
  <c r="E471" i="5"/>
  <c r="E470" i="5"/>
  <c r="E469" i="5"/>
  <c r="E468" i="5"/>
  <c r="E467" i="5"/>
  <c r="C472" i="5"/>
  <c r="C471" i="5"/>
  <c r="C470" i="5"/>
  <c r="C469" i="5"/>
  <c r="C468" i="5"/>
  <c r="C467" i="5"/>
  <c r="O465" i="5"/>
  <c r="O464" i="5"/>
  <c r="O463" i="5"/>
  <c r="O462" i="5"/>
  <c r="O461" i="5"/>
  <c r="O460" i="5"/>
  <c r="M465" i="5"/>
  <c r="M464" i="5"/>
  <c r="M463" i="5"/>
  <c r="M462" i="5"/>
  <c r="M461" i="5"/>
  <c r="M460" i="5"/>
  <c r="K465" i="5"/>
  <c r="K464" i="5"/>
  <c r="K463" i="5"/>
  <c r="K462" i="5"/>
  <c r="K461" i="5"/>
  <c r="K460" i="5"/>
  <c r="I465" i="5"/>
  <c r="I464" i="5"/>
  <c r="I463" i="5"/>
  <c r="I462" i="5"/>
  <c r="I461" i="5"/>
  <c r="I460" i="5"/>
  <c r="G465" i="5"/>
  <c r="G464" i="5"/>
  <c r="G463" i="5"/>
  <c r="G462" i="5"/>
  <c r="G461" i="5"/>
  <c r="G460" i="5"/>
  <c r="E465" i="5"/>
  <c r="E464" i="5"/>
  <c r="E463" i="5"/>
  <c r="E462" i="5"/>
  <c r="E461" i="5"/>
  <c r="E460" i="5"/>
  <c r="C465" i="5"/>
  <c r="C464" i="5"/>
  <c r="C463" i="5"/>
  <c r="C462" i="5"/>
  <c r="C461" i="5"/>
  <c r="C460" i="5"/>
  <c r="O458" i="5"/>
  <c r="O457" i="5"/>
  <c r="O456" i="5"/>
  <c r="O455" i="5"/>
  <c r="O454" i="5"/>
  <c r="O453" i="5"/>
  <c r="M458" i="5"/>
  <c r="M457" i="5"/>
  <c r="M456" i="5"/>
  <c r="M455" i="5"/>
  <c r="M454" i="5"/>
  <c r="M453" i="5"/>
  <c r="K458" i="5"/>
  <c r="K457" i="5"/>
  <c r="K456" i="5"/>
  <c r="K455" i="5"/>
  <c r="K454" i="5"/>
  <c r="K453" i="5"/>
  <c r="I458" i="5"/>
  <c r="I457" i="5"/>
  <c r="I456" i="5"/>
  <c r="I455" i="5"/>
  <c r="I454" i="5"/>
  <c r="I453" i="5"/>
  <c r="G458" i="5"/>
  <c r="G457" i="5"/>
  <c r="G456" i="5"/>
  <c r="G455" i="5"/>
  <c r="G454" i="5"/>
  <c r="G453" i="5"/>
  <c r="E458" i="5"/>
  <c r="E457" i="5"/>
  <c r="E456" i="5"/>
  <c r="E455" i="5"/>
  <c r="E454" i="5"/>
  <c r="E453" i="5"/>
  <c r="C458" i="5"/>
  <c r="C457" i="5"/>
  <c r="C456" i="5"/>
  <c r="C455" i="5"/>
  <c r="C454" i="5"/>
  <c r="C453" i="5"/>
  <c r="O451" i="5"/>
  <c r="O450" i="5"/>
  <c r="O449" i="5"/>
  <c r="O448" i="5"/>
  <c r="O447" i="5"/>
  <c r="O446" i="5"/>
  <c r="M451" i="5"/>
  <c r="M450" i="5"/>
  <c r="M449" i="5"/>
  <c r="M448" i="5"/>
  <c r="M447" i="5"/>
  <c r="M446" i="5"/>
  <c r="K451" i="5"/>
  <c r="K450" i="5"/>
  <c r="K449" i="5"/>
  <c r="K448" i="5"/>
  <c r="K447" i="5"/>
  <c r="K446" i="5"/>
  <c r="I451" i="5"/>
  <c r="I450" i="5"/>
  <c r="I449" i="5"/>
  <c r="I448" i="5"/>
  <c r="I447" i="5"/>
  <c r="I446" i="5"/>
  <c r="G451" i="5"/>
  <c r="G450" i="5"/>
  <c r="G449" i="5"/>
  <c r="G448" i="5"/>
  <c r="G447" i="5"/>
  <c r="G446" i="5"/>
  <c r="E451" i="5"/>
  <c r="E450" i="5"/>
  <c r="E449" i="5"/>
  <c r="E448" i="5"/>
  <c r="E447" i="5"/>
  <c r="E446" i="5"/>
  <c r="C447" i="5"/>
  <c r="C448" i="5"/>
  <c r="C449" i="5"/>
  <c r="C450" i="5"/>
  <c r="C451" i="5"/>
  <c r="C446" i="5"/>
  <c r="O443" i="5"/>
  <c r="O442" i="5"/>
  <c r="O441" i="5"/>
  <c r="O440" i="5"/>
  <c r="O439" i="5"/>
  <c r="O438" i="5"/>
  <c r="M443" i="5"/>
  <c r="M442" i="5"/>
  <c r="M441" i="5"/>
  <c r="M440" i="5"/>
  <c r="M439" i="5"/>
  <c r="M438" i="5"/>
  <c r="K443" i="5"/>
  <c r="K442" i="5"/>
  <c r="K441" i="5"/>
  <c r="K440" i="5"/>
  <c r="K439" i="5"/>
  <c r="K438" i="5"/>
  <c r="I443" i="5"/>
  <c r="I442" i="5"/>
  <c r="I441" i="5"/>
  <c r="I440" i="5"/>
  <c r="I439" i="5"/>
  <c r="I438" i="5"/>
  <c r="G443" i="5"/>
  <c r="G442" i="5"/>
  <c r="G441" i="5"/>
  <c r="G440" i="5"/>
  <c r="G439" i="5"/>
  <c r="G438" i="5"/>
  <c r="E443" i="5"/>
  <c r="E442" i="5"/>
  <c r="E441" i="5"/>
  <c r="E440" i="5"/>
  <c r="E439" i="5"/>
  <c r="E438" i="5"/>
  <c r="C443" i="5"/>
  <c r="C442" i="5"/>
  <c r="C441" i="5"/>
  <c r="C440" i="5"/>
  <c r="C439" i="5"/>
  <c r="C438" i="5"/>
  <c r="O436" i="5"/>
  <c r="O435" i="5"/>
  <c r="O434" i="5"/>
  <c r="O433" i="5"/>
  <c r="O432" i="5"/>
  <c r="O431" i="5"/>
  <c r="M436" i="5"/>
  <c r="M435" i="5"/>
  <c r="M434" i="5"/>
  <c r="M433" i="5"/>
  <c r="M432" i="5"/>
  <c r="M431" i="5"/>
  <c r="K436" i="5"/>
  <c r="K435" i="5"/>
  <c r="K434" i="5"/>
  <c r="K433" i="5"/>
  <c r="K432" i="5"/>
  <c r="K431" i="5"/>
  <c r="I436" i="5"/>
  <c r="I435" i="5"/>
  <c r="I434" i="5"/>
  <c r="I433" i="5"/>
  <c r="I432" i="5"/>
  <c r="I431" i="5"/>
  <c r="G436" i="5"/>
  <c r="G435" i="5"/>
  <c r="G434" i="5"/>
  <c r="G433" i="5"/>
  <c r="G432" i="5"/>
  <c r="G431" i="5"/>
  <c r="E436" i="5"/>
  <c r="E435" i="5"/>
  <c r="E434" i="5"/>
  <c r="E433" i="5"/>
  <c r="E432" i="5"/>
  <c r="E431" i="5"/>
  <c r="C436" i="5"/>
  <c r="C435" i="5"/>
  <c r="C434" i="5"/>
  <c r="C433" i="5"/>
  <c r="C432" i="5"/>
  <c r="C431" i="5"/>
  <c r="O429" i="5"/>
  <c r="O428" i="5"/>
  <c r="O427" i="5"/>
  <c r="O426" i="5"/>
  <c r="O425" i="5"/>
  <c r="O424" i="5"/>
  <c r="M429" i="5"/>
  <c r="M428" i="5"/>
  <c r="M427" i="5"/>
  <c r="M426" i="5"/>
  <c r="M425" i="5"/>
  <c r="M424" i="5"/>
  <c r="K429" i="5"/>
  <c r="K428" i="5"/>
  <c r="K427" i="5"/>
  <c r="K426" i="5"/>
  <c r="K425" i="5"/>
  <c r="K424" i="5"/>
  <c r="I429" i="5"/>
  <c r="I428" i="5"/>
  <c r="I427" i="5"/>
  <c r="I426" i="5"/>
  <c r="I425" i="5"/>
  <c r="I424" i="5"/>
  <c r="G429" i="5"/>
  <c r="G428" i="5"/>
  <c r="G427" i="5"/>
  <c r="G426" i="5"/>
  <c r="G425" i="5"/>
  <c r="G424" i="5"/>
  <c r="E429" i="5"/>
  <c r="E428" i="5"/>
  <c r="E427" i="5"/>
  <c r="E426" i="5"/>
  <c r="E425" i="5"/>
  <c r="E424" i="5"/>
  <c r="C429" i="5"/>
  <c r="C428" i="5"/>
  <c r="C427" i="5"/>
  <c r="C426" i="5"/>
  <c r="C425" i="5"/>
  <c r="C424" i="5"/>
  <c r="O422" i="5"/>
  <c r="O421" i="5"/>
  <c r="O420" i="5"/>
  <c r="O419" i="5"/>
  <c r="O418" i="5"/>
  <c r="O417" i="5"/>
  <c r="M422" i="5"/>
  <c r="M421" i="5"/>
  <c r="M420" i="5"/>
  <c r="M419" i="5"/>
  <c r="M418" i="5"/>
  <c r="M417" i="5"/>
  <c r="K422" i="5"/>
  <c r="K421" i="5"/>
  <c r="K420" i="5"/>
  <c r="K419" i="5"/>
  <c r="K418" i="5"/>
  <c r="K417" i="5"/>
  <c r="I422" i="5"/>
  <c r="I421" i="5"/>
  <c r="I420" i="5"/>
  <c r="I419" i="5"/>
  <c r="I418" i="5"/>
  <c r="I417" i="5"/>
  <c r="G422" i="5"/>
  <c r="G421" i="5"/>
  <c r="G420" i="5"/>
  <c r="G419" i="5"/>
  <c r="G418" i="5"/>
  <c r="G417" i="5"/>
  <c r="E422" i="5"/>
  <c r="E421" i="5"/>
  <c r="E420" i="5"/>
  <c r="E419" i="5"/>
  <c r="E418" i="5"/>
  <c r="E417" i="5"/>
  <c r="C422" i="5"/>
  <c r="C421" i="5"/>
  <c r="C420" i="5"/>
  <c r="C419" i="5"/>
  <c r="C418" i="5"/>
  <c r="C417" i="5"/>
  <c r="O415" i="5"/>
  <c r="O414" i="5"/>
  <c r="O413" i="5"/>
  <c r="O412" i="5"/>
  <c r="O411" i="5"/>
  <c r="O410" i="5"/>
  <c r="M415" i="5"/>
  <c r="M414" i="5"/>
  <c r="M413" i="5"/>
  <c r="M412" i="5"/>
  <c r="M411" i="5"/>
  <c r="M410" i="5"/>
  <c r="K415" i="5"/>
  <c r="K414" i="5"/>
  <c r="K413" i="5"/>
  <c r="K412" i="5"/>
  <c r="K411" i="5"/>
  <c r="K410" i="5"/>
  <c r="I415" i="5"/>
  <c r="I414" i="5"/>
  <c r="I413" i="5"/>
  <c r="I412" i="5"/>
  <c r="I411" i="5"/>
  <c r="I410" i="5"/>
  <c r="G415" i="5"/>
  <c r="G414" i="5"/>
  <c r="G413" i="5"/>
  <c r="G412" i="5"/>
  <c r="G411" i="5"/>
  <c r="G410" i="5"/>
  <c r="E415" i="5"/>
  <c r="E414" i="5"/>
  <c r="E413" i="5"/>
  <c r="E412" i="5"/>
  <c r="E411" i="5"/>
  <c r="E410" i="5"/>
  <c r="C415" i="5"/>
  <c r="C414" i="5"/>
  <c r="C413" i="5"/>
  <c r="C412" i="5"/>
  <c r="C411" i="5"/>
  <c r="C410" i="5"/>
  <c r="O408" i="5"/>
  <c r="O407" i="5"/>
  <c r="O406" i="5"/>
  <c r="O405" i="5"/>
  <c r="O404" i="5"/>
  <c r="O403" i="5"/>
  <c r="M408" i="5"/>
  <c r="M407" i="5"/>
  <c r="M406" i="5"/>
  <c r="M405" i="5"/>
  <c r="M404" i="5"/>
  <c r="M403" i="5"/>
  <c r="K408" i="5"/>
  <c r="K407" i="5"/>
  <c r="K406" i="5"/>
  <c r="K405" i="5"/>
  <c r="K404" i="5"/>
  <c r="K403" i="5"/>
  <c r="I408" i="5"/>
  <c r="I407" i="5"/>
  <c r="I406" i="5"/>
  <c r="I405" i="5"/>
  <c r="I404" i="5"/>
  <c r="I403" i="5"/>
  <c r="G408" i="5"/>
  <c r="G407" i="5"/>
  <c r="G406" i="5"/>
  <c r="G405" i="5"/>
  <c r="G404" i="5"/>
  <c r="G403" i="5"/>
  <c r="E408" i="5"/>
  <c r="E407" i="5"/>
  <c r="E406" i="5"/>
  <c r="E405" i="5"/>
  <c r="E404" i="5"/>
  <c r="C408" i="5"/>
  <c r="C407" i="5"/>
  <c r="C406" i="5"/>
  <c r="C405" i="5"/>
  <c r="C404" i="5"/>
  <c r="C403" i="5"/>
  <c r="O401" i="5"/>
  <c r="O400" i="5"/>
  <c r="O399" i="5"/>
  <c r="O398" i="5"/>
  <c r="O397" i="5"/>
  <c r="O396" i="5"/>
  <c r="M401" i="5"/>
  <c r="M400" i="5"/>
  <c r="M399" i="5"/>
  <c r="M398" i="5"/>
  <c r="M397" i="5"/>
  <c r="M396" i="5"/>
  <c r="K401" i="5"/>
  <c r="K400" i="5"/>
  <c r="K399" i="5"/>
  <c r="K398" i="5"/>
  <c r="K397" i="5"/>
  <c r="K396" i="5"/>
  <c r="I401" i="5"/>
  <c r="I400" i="5"/>
  <c r="I399" i="5"/>
  <c r="I398" i="5"/>
  <c r="I397" i="5"/>
  <c r="I396" i="5"/>
  <c r="G401" i="5"/>
  <c r="G400" i="5"/>
  <c r="G399" i="5"/>
  <c r="G398" i="5"/>
  <c r="G397" i="5"/>
  <c r="G396" i="5"/>
  <c r="E401" i="5"/>
  <c r="E400" i="5"/>
  <c r="E399" i="5"/>
  <c r="E398" i="5"/>
  <c r="E397" i="5"/>
  <c r="E396" i="5"/>
  <c r="C401" i="5"/>
  <c r="C400" i="5"/>
  <c r="C399" i="5"/>
  <c r="C398" i="5"/>
  <c r="C397" i="5"/>
  <c r="C396" i="5"/>
  <c r="O394" i="5"/>
  <c r="O393" i="5"/>
  <c r="O392" i="5"/>
  <c r="O391" i="5"/>
  <c r="O390" i="5"/>
  <c r="O389" i="5"/>
  <c r="M394" i="5"/>
  <c r="M393" i="5"/>
  <c r="M392" i="5"/>
  <c r="M391" i="5"/>
  <c r="M390" i="5"/>
  <c r="M389" i="5"/>
  <c r="K394" i="5"/>
  <c r="K393" i="5"/>
  <c r="K392" i="5"/>
  <c r="K391" i="5"/>
  <c r="K390" i="5"/>
  <c r="K389" i="5"/>
  <c r="I394" i="5"/>
  <c r="I393" i="5"/>
  <c r="I392" i="5"/>
  <c r="I391" i="5"/>
  <c r="I390" i="5"/>
  <c r="I389" i="5"/>
  <c r="G394" i="5"/>
  <c r="G393" i="5"/>
  <c r="G392" i="5"/>
  <c r="G391" i="5"/>
  <c r="G390" i="5"/>
  <c r="G389" i="5"/>
  <c r="E394" i="5"/>
  <c r="E393" i="5"/>
  <c r="E392" i="5"/>
  <c r="E391" i="5"/>
  <c r="E390" i="5"/>
  <c r="E389" i="5"/>
  <c r="C394" i="5"/>
  <c r="C393" i="5"/>
  <c r="C392" i="5"/>
  <c r="C391" i="5"/>
  <c r="C390" i="5"/>
  <c r="C389" i="5"/>
  <c r="O387" i="5"/>
  <c r="O386" i="5"/>
  <c r="O385" i="5"/>
  <c r="O384" i="5"/>
  <c r="O383" i="5"/>
  <c r="O382" i="5"/>
  <c r="M387" i="5"/>
  <c r="M386" i="5"/>
  <c r="M385" i="5"/>
  <c r="M384" i="5"/>
  <c r="M383" i="5"/>
  <c r="M382" i="5"/>
  <c r="K387" i="5"/>
  <c r="K386" i="5"/>
  <c r="K385" i="5"/>
  <c r="K384" i="5"/>
  <c r="K383" i="5"/>
  <c r="K382" i="5"/>
  <c r="I387" i="5"/>
  <c r="I386" i="5"/>
  <c r="I385" i="5"/>
  <c r="I384" i="5"/>
  <c r="I383" i="5"/>
  <c r="I382" i="5"/>
  <c r="G387" i="5"/>
  <c r="G386" i="5"/>
  <c r="G385" i="5"/>
  <c r="G384" i="5"/>
  <c r="G383" i="5"/>
  <c r="G382" i="5"/>
  <c r="E387" i="5"/>
  <c r="E386" i="5"/>
  <c r="E385" i="5"/>
  <c r="E384" i="5"/>
  <c r="E383" i="5"/>
  <c r="E382" i="5"/>
  <c r="C383" i="5"/>
  <c r="C384" i="5"/>
  <c r="C385" i="5"/>
  <c r="C386" i="5"/>
  <c r="C387" i="5"/>
  <c r="C382" i="5"/>
  <c r="O379" i="5"/>
  <c r="O378" i="5"/>
  <c r="O377" i="5"/>
  <c r="O376" i="5"/>
  <c r="O375" i="5"/>
  <c r="M379" i="5"/>
  <c r="M378" i="5"/>
  <c r="M377" i="5"/>
  <c r="M376" i="5"/>
  <c r="M375" i="5"/>
  <c r="K379" i="5"/>
  <c r="K378" i="5"/>
  <c r="K377" i="5"/>
  <c r="K376" i="5"/>
  <c r="K375" i="5"/>
  <c r="I379" i="5"/>
  <c r="I378" i="5"/>
  <c r="I377" i="5"/>
  <c r="I376" i="5"/>
  <c r="I375" i="5"/>
  <c r="G379" i="5"/>
  <c r="G378" i="5"/>
  <c r="G377" i="5"/>
  <c r="G376" i="5"/>
  <c r="G375" i="5"/>
  <c r="E379" i="5"/>
  <c r="E378" i="5"/>
  <c r="E377" i="5"/>
  <c r="E376" i="5"/>
  <c r="E375" i="5"/>
  <c r="C376" i="5"/>
  <c r="C377" i="5"/>
  <c r="C378" i="5"/>
  <c r="C379" i="5"/>
  <c r="C375" i="5"/>
  <c r="O373" i="5"/>
  <c r="O372" i="5"/>
  <c r="O371" i="5"/>
  <c r="O370" i="5"/>
  <c r="O369" i="5"/>
  <c r="M373" i="5"/>
  <c r="M372" i="5"/>
  <c r="M371" i="5"/>
  <c r="M370" i="5"/>
  <c r="M369" i="5"/>
  <c r="K373" i="5"/>
  <c r="K372" i="5"/>
  <c r="K371" i="5"/>
  <c r="K370" i="5"/>
  <c r="K369" i="5"/>
  <c r="I373" i="5"/>
  <c r="I372" i="5"/>
  <c r="I371" i="5"/>
  <c r="I370" i="5"/>
  <c r="I369" i="5"/>
  <c r="G373" i="5"/>
  <c r="G372" i="5"/>
  <c r="G371" i="5"/>
  <c r="G370" i="5"/>
  <c r="G369" i="5"/>
  <c r="E373" i="5"/>
  <c r="E372" i="5"/>
  <c r="E371" i="5"/>
  <c r="E370" i="5"/>
  <c r="E369" i="5"/>
  <c r="C373" i="5"/>
  <c r="C372" i="5"/>
  <c r="C371" i="5"/>
  <c r="C370" i="5"/>
  <c r="C369" i="5"/>
  <c r="O367" i="5"/>
  <c r="O366" i="5"/>
  <c r="O365" i="5"/>
  <c r="O364" i="5"/>
  <c r="O363" i="5"/>
  <c r="M367" i="5"/>
  <c r="M366" i="5"/>
  <c r="M365" i="5"/>
  <c r="M364" i="5"/>
  <c r="M363" i="5"/>
  <c r="K367" i="5"/>
  <c r="K366" i="5"/>
  <c r="K365" i="5"/>
  <c r="K364" i="5"/>
  <c r="K363" i="5"/>
  <c r="I367" i="5"/>
  <c r="I366" i="5"/>
  <c r="I365" i="5"/>
  <c r="I364" i="5"/>
  <c r="I363" i="5"/>
  <c r="G367" i="5"/>
  <c r="G366" i="5"/>
  <c r="G365" i="5"/>
  <c r="G364" i="5"/>
  <c r="G363" i="5"/>
  <c r="E367" i="5"/>
  <c r="E366" i="5"/>
  <c r="E365" i="5"/>
  <c r="E364" i="5"/>
  <c r="E363" i="5"/>
  <c r="C367" i="5"/>
  <c r="C366" i="5"/>
  <c r="C365" i="5"/>
  <c r="C364" i="5"/>
  <c r="C363" i="5"/>
  <c r="O361" i="5"/>
  <c r="O360" i="5"/>
  <c r="O359" i="5"/>
  <c r="O358" i="5"/>
  <c r="O357" i="5"/>
  <c r="M361" i="5"/>
  <c r="M360" i="5"/>
  <c r="M359" i="5"/>
  <c r="M358" i="5"/>
  <c r="M357" i="5"/>
  <c r="K361" i="5"/>
  <c r="K360" i="5"/>
  <c r="K359" i="5"/>
  <c r="K358" i="5"/>
  <c r="K357" i="5"/>
  <c r="I361" i="5"/>
  <c r="I360" i="5"/>
  <c r="I359" i="5"/>
  <c r="I358" i="5"/>
  <c r="I357" i="5"/>
  <c r="G361" i="5"/>
  <c r="G360" i="5"/>
  <c r="G359" i="5"/>
  <c r="G358" i="5"/>
  <c r="G357" i="5"/>
  <c r="E361" i="5"/>
  <c r="E360" i="5"/>
  <c r="E359" i="5"/>
  <c r="E358" i="5"/>
  <c r="E357" i="5"/>
  <c r="C361" i="5"/>
  <c r="C360" i="5"/>
  <c r="C359" i="5"/>
  <c r="C358" i="5"/>
  <c r="C357" i="5"/>
  <c r="O355" i="5"/>
  <c r="O354" i="5"/>
  <c r="O353" i="5"/>
  <c r="O352" i="5"/>
  <c r="O351" i="5"/>
  <c r="M355" i="5"/>
  <c r="M354" i="5"/>
  <c r="M353" i="5"/>
  <c r="M352" i="5"/>
  <c r="M351" i="5"/>
  <c r="K355" i="5"/>
  <c r="K354" i="5"/>
  <c r="K353" i="5"/>
  <c r="K352" i="5"/>
  <c r="K351" i="5"/>
  <c r="I355" i="5"/>
  <c r="I354" i="5"/>
  <c r="I353" i="5"/>
  <c r="I352" i="5"/>
  <c r="I351" i="5"/>
  <c r="G355" i="5"/>
  <c r="G354" i="5"/>
  <c r="G353" i="5"/>
  <c r="G352" i="5"/>
  <c r="G351" i="5"/>
  <c r="E355" i="5"/>
  <c r="E354" i="5"/>
  <c r="E353" i="5"/>
  <c r="E352" i="5"/>
  <c r="E351" i="5"/>
  <c r="C355" i="5"/>
  <c r="C354" i="5"/>
  <c r="C353" i="5"/>
  <c r="C352" i="5"/>
  <c r="C351" i="5"/>
  <c r="C349" i="5"/>
  <c r="C348" i="5"/>
  <c r="C347" i="5"/>
  <c r="C346" i="5"/>
  <c r="C345" i="5"/>
  <c r="E349" i="5"/>
  <c r="E348" i="5"/>
  <c r="E347" i="5"/>
  <c r="E346" i="5"/>
  <c r="E345" i="5"/>
  <c r="G349" i="5"/>
  <c r="G348" i="5"/>
  <c r="G347" i="5"/>
  <c r="G346" i="5"/>
  <c r="G345" i="5"/>
  <c r="I349" i="5"/>
  <c r="I348" i="5"/>
  <c r="I347" i="5"/>
  <c r="I346" i="5"/>
  <c r="I345" i="5"/>
  <c r="K349" i="5"/>
  <c r="K348" i="5"/>
  <c r="K347" i="5"/>
  <c r="K346" i="5"/>
  <c r="K345" i="5"/>
  <c r="M349" i="5"/>
  <c r="M348" i="5"/>
  <c r="M347" i="5"/>
  <c r="M346" i="5"/>
  <c r="M345" i="5"/>
  <c r="O349" i="5"/>
  <c r="O348" i="5"/>
  <c r="O347" i="5"/>
  <c r="O346" i="5"/>
  <c r="O345" i="5"/>
  <c r="O343" i="5"/>
  <c r="O342" i="5"/>
  <c r="O341" i="5"/>
  <c r="O340" i="5"/>
  <c r="O339" i="5"/>
  <c r="M343" i="5"/>
  <c r="M342" i="5"/>
  <c r="M341" i="5"/>
  <c r="M340" i="5"/>
  <c r="M339" i="5"/>
  <c r="K343" i="5"/>
  <c r="K342" i="5"/>
  <c r="K341" i="5"/>
  <c r="K340" i="5"/>
  <c r="K339" i="5"/>
  <c r="I343" i="5"/>
  <c r="I342" i="5"/>
  <c r="I341" i="5"/>
  <c r="I340" i="5"/>
  <c r="I339" i="5"/>
  <c r="G343" i="5"/>
  <c r="G342" i="5"/>
  <c r="G341" i="5"/>
  <c r="G340" i="5"/>
  <c r="G339" i="5"/>
  <c r="E343" i="5"/>
  <c r="E342" i="5"/>
  <c r="E341" i="5"/>
  <c r="E340" i="5"/>
  <c r="E339" i="5"/>
  <c r="C343" i="5"/>
  <c r="C342" i="5"/>
  <c r="C341" i="5"/>
  <c r="C340" i="5"/>
  <c r="C339" i="5"/>
  <c r="O337" i="5"/>
  <c r="O336" i="5"/>
  <c r="O335" i="5"/>
  <c r="O334" i="5"/>
  <c r="O333" i="5"/>
  <c r="M337" i="5"/>
  <c r="M336" i="5"/>
  <c r="M335" i="5"/>
  <c r="M334" i="5"/>
  <c r="M333" i="5"/>
  <c r="K337" i="5"/>
  <c r="K336" i="5"/>
  <c r="K335" i="5"/>
  <c r="K334" i="5"/>
  <c r="K333" i="5"/>
  <c r="I337" i="5"/>
  <c r="I336" i="5"/>
  <c r="I335" i="5"/>
  <c r="I334" i="5"/>
  <c r="I333" i="5"/>
  <c r="G337" i="5"/>
  <c r="G336" i="5"/>
  <c r="G335" i="5"/>
  <c r="G334" i="5"/>
  <c r="G333" i="5"/>
  <c r="E337" i="5"/>
  <c r="E336" i="5"/>
  <c r="E335" i="5"/>
  <c r="E334" i="5"/>
  <c r="E333" i="5"/>
  <c r="C337" i="5"/>
  <c r="C336" i="5"/>
  <c r="C335" i="5"/>
  <c r="C334" i="5"/>
  <c r="C333" i="5"/>
  <c r="O331" i="5"/>
  <c r="O330" i="5"/>
  <c r="O329" i="5"/>
  <c r="O328" i="5"/>
  <c r="O327" i="5"/>
  <c r="M331" i="5"/>
  <c r="M330" i="5"/>
  <c r="M329" i="5"/>
  <c r="M328" i="5"/>
  <c r="M327" i="5"/>
  <c r="K331" i="5"/>
  <c r="K330" i="5"/>
  <c r="K329" i="5"/>
  <c r="K328" i="5"/>
  <c r="K327" i="5"/>
  <c r="I331" i="5"/>
  <c r="I330" i="5"/>
  <c r="I329" i="5"/>
  <c r="I328" i="5"/>
  <c r="I327" i="5"/>
  <c r="G331" i="5"/>
  <c r="G330" i="5"/>
  <c r="G329" i="5"/>
  <c r="G328" i="5"/>
  <c r="G327" i="5"/>
  <c r="E331" i="5"/>
  <c r="E330" i="5"/>
  <c r="E329" i="5"/>
  <c r="E328" i="5"/>
  <c r="E327" i="5"/>
  <c r="C328" i="5"/>
  <c r="C329" i="5"/>
  <c r="C330" i="5"/>
  <c r="C331" i="5"/>
  <c r="C327" i="5"/>
  <c r="O324" i="5"/>
  <c r="O323" i="5"/>
  <c r="O322" i="5"/>
  <c r="O321" i="5"/>
  <c r="O320" i="5"/>
  <c r="O319" i="5"/>
  <c r="M324" i="5"/>
  <c r="M323" i="5"/>
  <c r="M322" i="5"/>
  <c r="M321" i="5"/>
  <c r="M320" i="5"/>
  <c r="M319" i="5"/>
  <c r="K324" i="5"/>
  <c r="K323" i="5"/>
  <c r="K322" i="5"/>
  <c r="K321" i="5"/>
  <c r="K320" i="5"/>
  <c r="K319" i="5"/>
  <c r="I324" i="5"/>
  <c r="I323" i="5"/>
  <c r="I322" i="5"/>
  <c r="I321" i="5"/>
  <c r="I320" i="5"/>
  <c r="I319" i="5"/>
  <c r="G324" i="5"/>
  <c r="G323" i="5"/>
  <c r="G322" i="5"/>
  <c r="G321" i="5"/>
  <c r="G320" i="5"/>
  <c r="G319" i="5"/>
  <c r="E324" i="5"/>
  <c r="E323" i="5"/>
  <c r="E322" i="5"/>
  <c r="E321" i="5"/>
  <c r="E320" i="5"/>
  <c r="E319" i="5"/>
  <c r="C320" i="5"/>
  <c r="C321" i="5"/>
  <c r="C322" i="5"/>
  <c r="C323" i="5"/>
  <c r="C324" i="5"/>
  <c r="C319" i="5"/>
  <c r="O317" i="5"/>
  <c r="O316" i="5"/>
  <c r="O315" i="5"/>
  <c r="O314" i="5"/>
  <c r="O313" i="5"/>
  <c r="O312" i="5"/>
  <c r="M317" i="5"/>
  <c r="M316" i="5"/>
  <c r="M315" i="5"/>
  <c r="M314" i="5"/>
  <c r="M313" i="5"/>
  <c r="M312" i="5"/>
  <c r="K317" i="5"/>
  <c r="K316" i="5"/>
  <c r="K315" i="5"/>
  <c r="K314" i="5"/>
  <c r="K313" i="5"/>
  <c r="K312" i="5"/>
  <c r="I317" i="5"/>
  <c r="I316" i="5"/>
  <c r="I315" i="5"/>
  <c r="I314" i="5"/>
  <c r="I313" i="5"/>
  <c r="I312" i="5"/>
  <c r="G317" i="5"/>
  <c r="G316" i="5"/>
  <c r="G315" i="5"/>
  <c r="G314" i="5"/>
  <c r="G313" i="5"/>
  <c r="G312" i="5"/>
  <c r="E317" i="5"/>
  <c r="E316" i="5"/>
  <c r="E315" i="5"/>
  <c r="E314" i="5"/>
  <c r="E313" i="5"/>
  <c r="E312" i="5"/>
  <c r="C313" i="5"/>
  <c r="C314" i="5"/>
  <c r="C315" i="5"/>
  <c r="C316" i="5"/>
  <c r="C317" i="5"/>
  <c r="C312" i="5"/>
  <c r="O310" i="5"/>
  <c r="O309" i="5"/>
  <c r="O308" i="5"/>
  <c r="O307" i="5"/>
  <c r="O306" i="5"/>
  <c r="O305" i="5"/>
  <c r="M310" i="5"/>
  <c r="M309" i="5"/>
  <c r="M308" i="5"/>
  <c r="M307" i="5"/>
  <c r="M306" i="5"/>
  <c r="M305" i="5"/>
  <c r="K310" i="5"/>
  <c r="K309" i="5"/>
  <c r="K308" i="5"/>
  <c r="K307" i="5"/>
  <c r="K306" i="5"/>
  <c r="K305" i="5"/>
  <c r="I310" i="5"/>
  <c r="I309" i="5"/>
  <c r="I308" i="5"/>
  <c r="I307" i="5"/>
  <c r="I306" i="5"/>
  <c r="I305" i="5"/>
  <c r="G310" i="5"/>
  <c r="G309" i="5"/>
  <c r="G308" i="5"/>
  <c r="G307" i="5"/>
  <c r="G306" i="5"/>
  <c r="G305" i="5"/>
  <c r="E310" i="5"/>
  <c r="E309" i="5"/>
  <c r="E308" i="5"/>
  <c r="E307" i="5"/>
  <c r="E306" i="5"/>
  <c r="E305" i="5"/>
  <c r="C306" i="5"/>
  <c r="C307" i="5"/>
  <c r="C308" i="5"/>
  <c r="C309" i="5"/>
  <c r="C310" i="5"/>
  <c r="C305" i="5"/>
  <c r="O303" i="5"/>
  <c r="O302" i="5"/>
  <c r="O301" i="5"/>
  <c r="O300" i="5"/>
  <c r="O299" i="5"/>
  <c r="O298" i="5"/>
  <c r="M303" i="5"/>
  <c r="M302" i="5"/>
  <c r="M301" i="5"/>
  <c r="M300" i="5"/>
  <c r="M299" i="5"/>
  <c r="M298" i="5"/>
  <c r="K303" i="5"/>
  <c r="K302" i="5"/>
  <c r="K301" i="5"/>
  <c r="K300" i="5"/>
  <c r="K299" i="5"/>
  <c r="K298" i="5"/>
  <c r="I303" i="5"/>
  <c r="I302" i="5"/>
  <c r="I301" i="5"/>
  <c r="I300" i="5"/>
  <c r="I299" i="5"/>
  <c r="I298" i="5"/>
  <c r="G303" i="5"/>
  <c r="G302" i="5"/>
  <c r="G301" i="5"/>
  <c r="G300" i="5"/>
  <c r="G299" i="5"/>
  <c r="G298" i="5"/>
  <c r="E303" i="5"/>
  <c r="E302" i="5"/>
  <c r="E301" i="5"/>
  <c r="E300" i="5"/>
  <c r="E299" i="5"/>
  <c r="E298" i="5"/>
  <c r="C299" i="5"/>
  <c r="C300" i="5"/>
  <c r="C301" i="5"/>
  <c r="C302" i="5"/>
  <c r="C303" i="5"/>
  <c r="C298" i="5"/>
  <c r="O296" i="5"/>
  <c r="O295" i="5"/>
  <c r="O294" i="5"/>
  <c r="O293" i="5"/>
  <c r="O292" i="5"/>
  <c r="O291" i="5"/>
  <c r="M296" i="5"/>
  <c r="M295" i="5"/>
  <c r="M294" i="5"/>
  <c r="M293" i="5"/>
  <c r="M292" i="5"/>
  <c r="M291" i="5"/>
  <c r="K296" i="5"/>
  <c r="K295" i="5"/>
  <c r="K294" i="5"/>
  <c r="K293" i="5"/>
  <c r="K292" i="5"/>
  <c r="K291" i="5"/>
  <c r="I296" i="5"/>
  <c r="I295" i="5"/>
  <c r="I294" i="5"/>
  <c r="I293" i="5"/>
  <c r="I292" i="5"/>
  <c r="I291" i="5"/>
  <c r="G296" i="5"/>
  <c r="G295" i="5"/>
  <c r="G294" i="5"/>
  <c r="G293" i="5"/>
  <c r="G292" i="5"/>
  <c r="G291" i="5"/>
  <c r="E296" i="5"/>
  <c r="E295" i="5"/>
  <c r="E294" i="5"/>
  <c r="E293" i="5"/>
  <c r="E292" i="5"/>
  <c r="E291" i="5"/>
  <c r="C292" i="5"/>
  <c r="C293" i="5"/>
  <c r="C294" i="5"/>
  <c r="C295" i="5"/>
  <c r="C296" i="5"/>
  <c r="C291" i="5"/>
  <c r="O289" i="5"/>
  <c r="O288" i="5"/>
  <c r="O287" i="5"/>
  <c r="O286" i="5"/>
  <c r="O285" i="5"/>
  <c r="O284" i="5"/>
  <c r="M289" i="5"/>
  <c r="M288" i="5"/>
  <c r="M287" i="5"/>
  <c r="M286" i="5"/>
  <c r="M285" i="5"/>
  <c r="M284" i="5"/>
  <c r="K289" i="5"/>
  <c r="K288" i="5"/>
  <c r="K287" i="5"/>
  <c r="K286" i="5"/>
  <c r="K285" i="5"/>
  <c r="K284" i="5"/>
  <c r="I289" i="5"/>
  <c r="I288" i="5"/>
  <c r="I287" i="5"/>
  <c r="I286" i="5"/>
  <c r="I285" i="5"/>
  <c r="I284" i="5"/>
  <c r="G289" i="5"/>
  <c r="G288" i="5"/>
  <c r="G287" i="5"/>
  <c r="G286" i="5"/>
  <c r="G285" i="5"/>
  <c r="G284" i="5"/>
  <c r="E289" i="5"/>
  <c r="E288" i="5"/>
  <c r="E287" i="5"/>
  <c r="E286" i="5"/>
  <c r="E285" i="5"/>
  <c r="E284" i="5"/>
  <c r="C285" i="5"/>
  <c r="C286" i="5"/>
  <c r="C287" i="5"/>
  <c r="C288" i="5"/>
  <c r="C289" i="5"/>
  <c r="C284" i="5"/>
  <c r="O282" i="5"/>
  <c r="O281" i="5"/>
  <c r="O280" i="5"/>
  <c r="O279" i="5"/>
  <c r="O278" i="5"/>
  <c r="O277" i="5"/>
  <c r="M282" i="5"/>
  <c r="M281" i="5"/>
  <c r="M280" i="5"/>
  <c r="M279" i="5"/>
  <c r="M278" i="5"/>
  <c r="M277" i="5"/>
  <c r="K282" i="5"/>
  <c r="K281" i="5"/>
  <c r="K280" i="5"/>
  <c r="K279" i="5"/>
  <c r="K278" i="5"/>
  <c r="K277" i="5"/>
  <c r="I282" i="5"/>
  <c r="I281" i="5"/>
  <c r="I280" i="5"/>
  <c r="I279" i="5"/>
  <c r="I278" i="5"/>
  <c r="I277" i="5"/>
  <c r="G282" i="5"/>
  <c r="G281" i="5"/>
  <c r="G280" i="5"/>
  <c r="G279" i="5"/>
  <c r="G278" i="5"/>
  <c r="G277" i="5"/>
  <c r="E282" i="5"/>
  <c r="E281" i="5"/>
  <c r="E280" i="5"/>
  <c r="E279" i="5"/>
  <c r="E278" i="5"/>
  <c r="E277" i="5"/>
  <c r="C278" i="5"/>
  <c r="C279" i="5"/>
  <c r="C280" i="5"/>
  <c r="C281" i="5"/>
  <c r="C282" i="5"/>
  <c r="C277" i="5"/>
  <c r="O275" i="5"/>
  <c r="O274" i="5"/>
  <c r="O273" i="5"/>
  <c r="O272" i="5"/>
  <c r="O271" i="5"/>
  <c r="O270" i="5"/>
  <c r="M275" i="5"/>
  <c r="M274" i="5"/>
  <c r="M273" i="5"/>
  <c r="M272" i="5"/>
  <c r="M271" i="5"/>
  <c r="M270" i="5"/>
  <c r="K275" i="5"/>
  <c r="K274" i="5"/>
  <c r="K273" i="5"/>
  <c r="K272" i="5"/>
  <c r="K271" i="5"/>
  <c r="K270" i="5"/>
  <c r="I275" i="5"/>
  <c r="I274" i="5"/>
  <c r="I273" i="5"/>
  <c r="I272" i="5"/>
  <c r="I271" i="5"/>
  <c r="I270" i="5"/>
  <c r="G275" i="5"/>
  <c r="G274" i="5"/>
  <c r="G273" i="5"/>
  <c r="G272" i="5"/>
  <c r="G271" i="5"/>
  <c r="G270" i="5"/>
  <c r="E275" i="5"/>
  <c r="E274" i="5"/>
  <c r="E273" i="5"/>
  <c r="E272" i="5"/>
  <c r="E271" i="5"/>
  <c r="E270" i="5"/>
  <c r="C271" i="5"/>
  <c r="C272" i="5"/>
  <c r="C273" i="5"/>
  <c r="C274" i="5"/>
  <c r="C275" i="5"/>
  <c r="C270" i="5"/>
  <c r="O268" i="5"/>
  <c r="O267" i="5"/>
  <c r="O266" i="5"/>
  <c r="O265" i="5"/>
  <c r="O264" i="5"/>
  <c r="O263" i="5"/>
  <c r="M268" i="5"/>
  <c r="M267" i="5"/>
  <c r="M266" i="5"/>
  <c r="M265" i="5"/>
  <c r="M264" i="5"/>
  <c r="M263" i="5"/>
  <c r="K268" i="5"/>
  <c r="K267" i="5"/>
  <c r="K266" i="5"/>
  <c r="K265" i="5"/>
  <c r="K264" i="5"/>
  <c r="K263" i="5"/>
  <c r="I268" i="5"/>
  <c r="I267" i="5"/>
  <c r="I266" i="5"/>
  <c r="I265" i="5"/>
  <c r="I264" i="5"/>
  <c r="I263" i="5"/>
  <c r="G268" i="5"/>
  <c r="G267" i="5"/>
  <c r="G266" i="5"/>
  <c r="G265" i="5"/>
  <c r="G264" i="5"/>
  <c r="G263" i="5"/>
  <c r="E268" i="5"/>
  <c r="E267" i="5"/>
  <c r="E266" i="5"/>
  <c r="E265" i="5"/>
  <c r="E264" i="5"/>
  <c r="E263" i="5"/>
  <c r="C264" i="5"/>
  <c r="C265" i="5"/>
  <c r="C266" i="5"/>
  <c r="C267" i="5"/>
  <c r="C268" i="5"/>
  <c r="C263" i="5"/>
  <c r="O261" i="5"/>
  <c r="O260" i="5"/>
  <c r="O259" i="5"/>
  <c r="O258" i="5"/>
  <c r="O257" i="5"/>
  <c r="O256" i="5"/>
  <c r="M261" i="5"/>
  <c r="M260" i="5"/>
  <c r="M259" i="5"/>
  <c r="M258" i="5"/>
  <c r="M257" i="5"/>
  <c r="M256" i="5"/>
  <c r="K261" i="5"/>
  <c r="K260" i="5"/>
  <c r="K259" i="5"/>
  <c r="K258" i="5"/>
  <c r="K257" i="5"/>
  <c r="K256" i="5"/>
  <c r="I261" i="5"/>
  <c r="I260" i="5"/>
  <c r="I259" i="5"/>
  <c r="I258" i="5"/>
  <c r="I257" i="5"/>
  <c r="I256" i="5"/>
  <c r="G261" i="5"/>
  <c r="G260" i="5"/>
  <c r="G259" i="5"/>
  <c r="G258" i="5"/>
  <c r="G257" i="5"/>
  <c r="G256" i="5"/>
  <c r="E261" i="5"/>
  <c r="E260" i="5"/>
  <c r="E259" i="5"/>
  <c r="E258" i="5"/>
  <c r="E257" i="5"/>
  <c r="E256" i="5"/>
  <c r="C257" i="5"/>
  <c r="C258" i="5"/>
  <c r="C259" i="5"/>
  <c r="C260" i="5"/>
  <c r="C261" i="5"/>
  <c r="C256" i="5"/>
  <c r="O254" i="5"/>
  <c r="O253" i="5"/>
  <c r="O252" i="5"/>
  <c r="O251" i="5"/>
  <c r="O250" i="5"/>
  <c r="O249" i="5"/>
  <c r="M254" i="5"/>
  <c r="M253" i="5"/>
  <c r="M252" i="5"/>
  <c r="M251" i="5"/>
  <c r="M250" i="5"/>
  <c r="M249" i="5"/>
  <c r="K254" i="5"/>
  <c r="K253" i="5"/>
  <c r="K252" i="5"/>
  <c r="K251" i="5"/>
  <c r="K250" i="5"/>
  <c r="K249" i="5"/>
  <c r="I254" i="5"/>
  <c r="I253" i="5"/>
  <c r="I252" i="5"/>
  <c r="I251" i="5"/>
  <c r="I250" i="5"/>
  <c r="I249" i="5"/>
  <c r="G254" i="5"/>
  <c r="G253" i="5"/>
  <c r="G252" i="5"/>
  <c r="G251" i="5"/>
  <c r="G250" i="5"/>
  <c r="G249" i="5"/>
  <c r="E254" i="5"/>
  <c r="E253" i="5"/>
  <c r="E252" i="5"/>
  <c r="E251" i="5"/>
  <c r="E250" i="5"/>
  <c r="E249" i="5"/>
  <c r="C250" i="5"/>
  <c r="C251" i="5"/>
  <c r="C252" i="5"/>
  <c r="C253" i="5"/>
  <c r="C254" i="5"/>
  <c r="C249" i="5"/>
  <c r="O247" i="5"/>
  <c r="O246" i="5"/>
  <c r="O245" i="5"/>
  <c r="O244" i="5"/>
  <c r="O243" i="5"/>
  <c r="O242" i="5"/>
  <c r="M247" i="5"/>
  <c r="M246" i="5"/>
  <c r="M245" i="5"/>
  <c r="M244" i="5"/>
  <c r="M243" i="5"/>
  <c r="M242" i="5"/>
  <c r="K247" i="5"/>
  <c r="K246" i="5"/>
  <c r="K245" i="5"/>
  <c r="K244" i="5"/>
  <c r="K243" i="5"/>
  <c r="K242" i="5"/>
  <c r="I247" i="5"/>
  <c r="I246" i="5"/>
  <c r="I245" i="5"/>
  <c r="I244" i="5"/>
  <c r="I243" i="5"/>
  <c r="I242" i="5"/>
  <c r="G247" i="5"/>
  <c r="G246" i="5"/>
  <c r="G245" i="5"/>
  <c r="G244" i="5"/>
  <c r="G243" i="5"/>
  <c r="G242" i="5"/>
  <c r="E247" i="5"/>
  <c r="E246" i="5"/>
  <c r="E245" i="5"/>
  <c r="E244" i="5"/>
  <c r="E243" i="5"/>
  <c r="E242" i="5"/>
  <c r="C243" i="5"/>
  <c r="C244" i="5"/>
  <c r="C245" i="5"/>
  <c r="C246" i="5"/>
  <c r="C247" i="5"/>
  <c r="C242" i="5"/>
  <c r="O240" i="5"/>
  <c r="O239" i="5"/>
  <c r="O238" i="5"/>
  <c r="O237" i="5"/>
  <c r="O236" i="5"/>
  <c r="O235" i="5"/>
  <c r="M240" i="5"/>
  <c r="M239" i="5"/>
  <c r="M238" i="5"/>
  <c r="M237" i="5"/>
  <c r="M236" i="5"/>
  <c r="M235" i="5"/>
  <c r="K240" i="5"/>
  <c r="K239" i="5"/>
  <c r="K238" i="5"/>
  <c r="K237" i="5"/>
  <c r="K236" i="5"/>
  <c r="K235" i="5"/>
  <c r="I240" i="5"/>
  <c r="I239" i="5"/>
  <c r="I238" i="5"/>
  <c r="I237" i="5"/>
  <c r="I236" i="5"/>
  <c r="I235" i="5"/>
  <c r="G240" i="5"/>
  <c r="G239" i="5"/>
  <c r="G238" i="5"/>
  <c r="G237" i="5"/>
  <c r="G236" i="5"/>
  <c r="G235" i="5"/>
  <c r="E240" i="5"/>
  <c r="E239" i="5"/>
  <c r="E238" i="5"/>
  <c r="E237" i="5"/>
  <c r="E236" i="5"/>
  <c r="E235" i="5"/>
  <c r="C236" i="5"/>
  <c r="C237" i="5"/>
  <c r="C238" i="5"/>
  <c r="C239" i="5"/>
  <c r="C240" i="5"/>
  <c r="C235" i="5"/>
  <c r="O232" i="5"/>
  <c r="O231" i="5"/>
  <c r="O230" i="5"/>
  <c r="O229" i="5"/>
  <c r="O228" i="5"/>
  <c r="O227" i="5"/>
  <c r="M232" i="5"/>
  <c r="M231" i="5"/>
  <c r="M230" i="5"/>
  <c r="M229" i="5"/>
  <c r="M228" i="5"/>
  <c r="M227" i="5"/>
  <c r="K232" i="5"/>
  <c r="K231" i="5"/>
  <c r="K230" i="5"/>
  <c r="K229" i="5"/>
  <c r="K228" i="5"/>
  <c r="K227" i="5"/>
  <c r="I232" i="5"/>
  <c r="I231" i="5"/>
  <c r="I230" i="5"/>
  <c r="I229" i="5"/>
  <c r="I228" i="5"/>
  <c r="I227" i="5"/>
  <c r="G232" i="5"/>
  <c r="G231" i="5"/>
  <c r="G230" i="5"/>
  <c r="G229" i="5"/>
  <c r="G228" i="5"/>
  <c r="G227" i="5"/>
  <c r="E232" i="5"/>
  <c r="E231" i="5"/>
  <c r="E230" i="5"/>
  <c r="E229" i="5"/>
  <c r="E228" i="5"/>
  <c r="E227" i="5"/>
  <c r="C228" i="5"/>
  <c r="C229" i="5"/>
  <c r="C230" i="5"/>
  <c r="C231" i="5"/>
  <c r="C232" i="5"/>
  <c r="C227" i="5"/>
  <c r="O225" i="5"/>
  <c r="O224" i="5"/>
  <c r="O223" i="5"/>
  <c r="O222" i="5"/>
  <c r="O221" i="5"/>
  <c r="O220" i="5"/>
  <c r="M225" i="5"/>
  <c r="M224" i="5"/>
  <c r="M223" i="5"/>
  <c r="M222" i="5"/>
  <c r="M221" i="5"/>
  <c r="M220" i="5"/>
  <c r="K225" i="5"/>
  <c r="K224" i="5"/>
  <c r="K223" i="5"/>
  <c r="K222" i="5"/>
  <c r="K221" i="5"/>
  <c r="K220" i="5"/>
  <c r="I225" i="5"/>
  <c r="I224" i="5"/>
  <c r="I223" i="5"/>
  <c r="I222" i="5"/>
  <c r="I221" i="5"/>
  <c r="I220" i="5"/>
  <c r="G225" i="5"/>
  <c r="G224" i="5"/>
  <c r="G223" i="5"/>
  <c r="G222" i="5"/>
  <c r="G221" i="5"/>
  <c r="G220" i="5"/>
  <c r="E225" i="5"/>
  <c r="E224" i="5"/>
  <c r="E223" i="5"/>
  <c r="E222" i="5"/>
  <c r="E221" i="5"/>
  <c r="E220" i="5"/>
  <c r="C221" i="5"/>
  <c r="C222" i="5"/>
  <c r="C223" i="5"/>
  <c r="C224" i="5"/>
  <c r="C225" i="5"/>
  <c r="C220" i="5"/>
  <c r="O218" i="5"/>
  <c r="O217" i="5"/>
  <c r="O216" i="5"/>
  <c r="O215" i="5"/>
  <c r="O214" i="5"/>
  <c r="O213" i="5"/>
  <c r="M218" i="5"/>
  <c r="M217" i="5"/>
  <c r="M216" i="5"/>
  <c r="M215" i="5"/>
  <c r="M214" i="5"/>
  <c r="M213" i="5"/>
  <c r="K218" i="5"/>
  <c r="K217" i="5"/>
  <c r="K216" i="5"/>
  <c r="K215" i="5"/>
  <c r="K214" i="5"/>
  <c r="K213" i="5"/>
  <c r="I218" i="5"/>
  <c r="I217" i="5"/>
  <c r="I216" i="5"/>
  <c r="I215" i="5"/>
  <c r="I214" i="5"/>
  <c r="I213" i="5"/>
  <c r="G218" i="5"/>
  <c r="G217" i="5"/>
  <c r="G216" i="5"/>
  <c r="G215" i="5"/>
  <c r="G214" i="5"/>
  <c r="G213" i="5"/>
  <c r="E218" i="5"/>
  <c r="E217" i="5"/>
  <c r="E216" i="5"/>
  <c r="E215" i="5"/>
  <c r="E214" i="5"/>
  <c r="E213" i="5"/>
  <c r="C214" i="5"/>
  <c r="C215" i="5"/>
  <c r="C216" i="5"/>
  <c r="C217" i="5"/>
  <c r="C218" i="5"/>
  <c r="C213" i="5"/>
  <c r="O211" i="5"/>
  <c r="O210" i="5"/>
  <c r="O209" i="5"/>
  <c r="O208" i="5"/>
  <c r="O207" i="5"/>
  <c r="O206" i="5"/>
  <c r="M211" i="5"/>
  <c r="M210" i="5"/>
  <c r="M209" i="5"/>
  <c r="M208" i="5"/>
  <c r="M207" i="5"/>
  <c r="M206" i="5"/>
  <c r="K211" i="5"/>
  <c r="K210" i="5"/>
  <c r="K209" i="5"/>
  <c r="K208" i="5"/>
  <c r="K207" i="5"/>
  <c r="K206" i="5"/>
  <c r="I211" i="5"/>
  <c r="I210" i="5"/>
  <c r="I209" i="5"/>
  <c r="I208" i="5"/>
  <c r="I207" i="5"/>
  <c r="I206" i="5"/>
  <c r="G211" i="5"/>
  <c r="G210" i="5"/>
  <c r="G209" i="5"/>
  <c r="G208" i="5"/>
  <c r="G207" i="5"/>
  <c r="G206" i="5"/>
  <c r="E211" i="5"/>
  <c r="E210" i="5"/>
  <c r="E209" i="5"/>
  <c r="E208" i="5"/>
  <c r="E207" i="5"/>
  <c r="E206" i="5"/>
  <c r="C207" i="5"/>
  <c r="C208" i="5"/>
  <c r="C209" i="5"/>
  <c r="C210" i="5"/>
  <c r="C211" i="5"/>
  <c r="C206" i="5"/>
  <c r="O204" i="5"/>
  <c r="O203" i="5"/>
  <c r="O202" i="5"/>
  <c r="O201" i="5"/>
  <c r="O200" i="5"/>
  <c r="O199" i="5"/>
  <c r="M204" i="5"/>
  <c r="M203" i="5"/>
  <c r="M202" i="5"/>
  <c r="M201" i="5"/>
  <c r="M200" i="5"/>
  <c r="M199" i="5"/>
  <c r="K204" i="5"/>
  <c r="K203" i="5"/>
  <c r="K202" i="5"/>
  <c r="K201" i="5"/>
  <c r="K200" i="5"/>
  <c r="K199" i="5"/>
  <c r="I204" i="5"/>
  <c r="I203" i="5"/>
  <c r="I202" i="5"/>
  <c r="I201" i="5"/>
  <c r="I200" i="5"/>
  <c r="I199" i="5"/>
  <c r="G204" i="5"/>
  <c r="G203" i="5"/>
  <c r="G202" i="5"/>
  <c r="G201" i="5"/>
  <c r="G200" i="5"/>
  <c r="G199" i="5"/>
  <c r="E204" i="5"/>
  <c r="E203" i="5"/>
  <c r="E202" i="5"/>
  <c r="E201" i="5"/>
  <c r="E200" i="5"/>
  <c r="E199" i="5"/>
  <c r="C200" i="5"/>
  <c r="C201" i="5"/>
  <c r="C202" i="5"/>
  <c r="C203" i="5"/>
  <c r="C204" i="5"/>
  <c r="C199" i="5"/>
  <c r="O197" i="5"/>
  <c r="O196" i="5"/>
  <c r="O195" i="5"/>
  <c r="O194" i="5"/>
  <c r="O193" i="5"/>
  <c r="O192" i="5"/>
  <c r="M197" i="5"/>
  <c r="M196" i="5"/>
  <c r="M195" i="5"/>
  <c r="M194" i="5"/>
  <c r="M193" i="5"/>
  <c r="M192" i="5"/>
  <c r="K197" i="5"/>
  <c r="K196" i="5"/>
  <c r="K195" i="5"/>
  <c r="K194" i="5"/>
  <c r="K193" i="5"/>
  <c r="K192" i="5"/>
  <c r="I197" i="5"/>
  <c r="I196" i="5"/>
  <c r="I195" i="5"/>
  <c r="I194" i="5"/>
  <c r="I193" i="5"/>
  <c r="I192" i="5"/>
  <c r="G197" i="5"/>
  <c r="G196" i="5"/>
  <c r="G195" i="5"/>
  <c r="G194" i="5"/>
  <c r="G193" i="5"/>
  <c r="G192" i="5"/>
  <c r="E197" i="5"/>
  <c r="E196" i="5"/>
  <c r="E195" i="5"/>
  <c r="E194" i="5"/>
  <c r="E193" i="5"/>
  <c r="E192" i="5"/>
  <c r="C193" i="5"/>
  <c r="C194" i="5"/>
  <c r="C195" i="5"/>
  <c r="C196" i="5"/>
  <c r="C197" i="5"/>
  <c r="C192" i="5"/>
  <c r="O190" i="5"/>
  <c r="O189" i="5"/>
  <c r="O188" i="5"/>
  <c r="O187" i="5"/>
  <c r="O186" i="5"/>
  <c r="O185" i="5"/>
  <c r="M190" i="5"/>
  <c r="M189" i="5"/>
  <c r="M188" i="5"/>
  <c r="M187" i="5"/>
  <c r="M186" i="5"/>
  <c r="M185" i="5"/>
  <c r="K190" i="5"/>
  <c r="K189" i="5"/>
  <c r="K188" i="5"/>
  <c r="K187" i="5"/>
  <c r="K186" i="5"/>
  <c r="K185" i="5"/>
  <c r="I190" i="5"/>
  <c r="I189" i="5"/>
  <c r="I188" i="5"/>
  <c r="I187" i="5"/>
  <c r="I186" i="5"/>
  <c r="I185" i="5"/>
  <c r="G190" i="5"/>
  <c r="G189" i="5"/>
  <c r="G188" i="5"/>
  <c r="G187" i="5"/>
  <c r="G186" i="5"/>
  <c r="G185" i="5"/>
  <c r="E190" i="5"/>
  <c r="E189" i="5"/>
  <c r="E188" i="5"/>
  <c r="E187" i="5"/>
  <c r="E186" i="5"/>
  <c r="E185" i="5"/>
  <c r="C187" i="5"/>
  <c r="C188" i="5"/>
  <c r="C189" i="5"/>
  <c r="C190" i="5"/>
  <c r="C186" i="5"/>
  <c r="C185" i="5"/>
  <c r="O183" i="5"/>
  <c r="O182" i="5"/>
  <c r="O181" i="5"/>
  <c r="O180" i="5"/>
  <c r="O179" i="5"/>
  <c r="O178" i="5"/>
  <c r="M183" i="5"/>
  <c r="M182" i="5"/>
  <c r="M181" i="5"/>
  <c r="M180" i="5"/>
  <c r="M179" i="5"/>
  <c r="M178" i="5"/>
  <c r="K183" i="5"/>
  <c r="K182" i="5"/>
  <c r="K181" i="5"/>
  <c r="K180" i="5"/>
  <c r="K179" i="5"/>
  <c r="K178" i="5"/>
  <c r="I183" i="5"/>
  <c r="I182" i="5"/>
  <c r="I181" i="5"/>
  <c r="I180" i="5"/>
  <c r="I179" i="5"/>
  <c r="I178" i="5"/>
  <c r="G183" i="5"/>
  <c r="G182" i="5"/>
  <c r="G181" i="5"/>
  <c r="G180" i="5"/>
  <c r="G179" i="5"/>
  <c r="G178" i="5"/>
  <c r="E183" i="5"/>
  <c r="E182" i="5"/>
  <c r="E181" i="5"/>
  <c r="E180" i="5"/>
  <c r="E179" i="5"/>
  <c r="E178" i="5"/>
  <c r="C179" i="5"/>
  <c r="C180" i="5"/>
  <c r="C181" i="5"/>
  <c r="C182" i="5"/>
  <c r="C183" i="5"/>
  <c r="C178" i="5"/>
  <c r="O176" i="5"/>
  <c r="O175" i="5"/>
  <c r="O174" i="5"/>
  <c r="O173" i="5"/>
  <c r="O172" i="5"/>
  <c r="O171" i="5"/>
  <c r="M176" i="5"/>
  <c r="M175" i="5"/>
  <c r="M174" i="5"/>
  <c r="M173" i="5"/>
  <c r="M172" i="5"/>
  <c r="M171" i="5"/>
  <c r="K176" i="5"/>
  <c r="K175" i="5"/>
  <c r="K174" i="5"/>
  <c r="K173" i="5"/>
  <c r="K172" i="5"/>
  <c r="K171" i="5"/>
  <c r="I176" i="5"/>
  <c r="I175" i="5"/>
  <c r="I174" i="5"/>
  <c r="I173" i="5"/>
  <c r="I172" i="5"/>
  <c r="I171" i="5"/>
  <c r="G176" i="5"/>
  <c r="G175" i="5"/>
  <c r="G174" i="5"/>
  <c r="G173" i="5"/>
  <c r="G172" i="5"/>
  <c r="G171" i="5"/>
  <c r="E176" i="5"/>
  <c r="E175" i="5"/>
  <c r="E174" i="5"/>
  <c r="E173" i="5"/>
  <c r="E172" i="5"/>
  <c r="E171" i="5"/>
  <c r="C172" i="5"/>
  <c r="C173" i="5"/>
  <c r="C174" i="5"/>
  <c r="C175" i="5"/>
  <c r="C176" i="5"/>
  <c r="C171" i="5"/>
  <c r="O169" i="5"/>
  <c r="O168" i="5"/>
  <c r="O167" i="5"/>
  <c r="O166" i="5"/>
  <c r="O165" i="5"/>
  <c r="O164" i="5"/>
  <c r="M169" i="5"/>
  <c r="M168" i="5"/>
  <c r="M167" i="5"/>
  <c r="M166" i="5"/>
  <c r="M165" i="5"/>
  <c r="M164" i="5"/>
  <c r="K169" i="5"/>
  <c r="K168" i="5"/>
  <c r="K167" i="5"/>
  <c r="K166" i="5"/>
  <c r="K165" i="5"/>
  <c r="K164" i="5"/>
  <c r="I169" i="5"/>
  <c r="I168" i="5"/>
  <c r="I167" i="5"/>
  <c r="I166" i="5"/>
  <c r="I165" i="5"/>
  <c r="I164" i="5"/>
  <c r="G169" i="5"/>
  <c r="G168" i="5"/>
  <c r="G167" i="5"/>
  <c r="G166" i="5"/>
  <c r="G165" i="5"/>
  <c r="G164" i="5"/>
  <c r="E169" i="5"/>
  <c r="E168" i="5"/>
  <c r="E167" i="5"/>
  <c r="E166" i="5"/>
  <c r="E165" i="5"/>
  <c r="E164" i="5"/>
  <c r="C165" i="5"/>
  <c r="C166" i="5"/>
  <c r="C167" i="5"/>
  <c r="C168" i="5"/>
  <c r="C169" i="5"/>
  <c r="C164" i="5"/>
  <c r="O162" i="5"/>
  <c r="O161" i="5"/>
  <c r="O160" i="5"/>
  <c r="O159" i="5"/>
  <c r="O158" i="5"/>
  <c r="O157" i="5"/>
  <c r="M162" i="5"/>
  <c r="M161" i="5"/>
  <c r="M160" i="5"/>
  <c r="M159" i="5"/>
  <c r="M158" i="5"/>
  <c r="M157" i="5"/>
  <c r="K162" i="5"/>
  <c r="K161" i="5"/>
  <c r="K160" i="5"/>
  <c r="K159" i="5"/>
  <c r="K158" i="5"/>
  <c r="K157" i="5"/>
  <c r="I162" i="5"/>
  <c r="I161" i="5"/>
  <c r="I160" i="5"/>
  <c r="I159" i="5"/>
  <c r="I158" i="5"/>
  <c r="I157" i="5"/>
  <c r="G162" i="5"/>
  <c r="G161" i="5"/>
  <c r="G160" i="5"/>
  <c r="G159" i="5"/>
  <c r="G158" i="5"/>
  <c r="G157" i="5"/>
  <c r="E162" i="5"/>
  <c r="E161" i="5"/>
  <c r="E160" i="5"/>
  <c r="E159" i="5"/>
  <c r="E158" i="5"/>
  <c r="E157" i="5"/>
  <c r="C158" i="5"/>
  <c r="C159" i="5"/>
  <c r="C160" i="5"/>
  <c r="C161" i="5"/>
  <c r="C162" i="5"/>
  <c r="C157" i="5"/>
  <c r="O154" i="5"/>
  <c r="O153" i="5"/>
  <c r="O152" i="5"/>
  <c r="O151" i="5"/>
  <c r="O150" i="5"/>
  <c r="M154" i="5"/>
  <c r="M153" i="5"/>
  <c r="M152" i="5"/>
  <c r="M151" i="5"/>
  <c r="M150" i="5"/>
  <c r="K154" i="5"/>
  <c r="K153" i="5"/>
  <c r="K152" i="5"/>
  <c r="K151" i="5"/>
  <c r="K150" i="5"/>
  <c r="I154" i="5"/>
  <c r="I153" i="5"/>
  <c r="I152" i="5"/>
  <c r="I151" i="5"/>
  <c r="I150" i="5"/>
  <c r="G154" i="5"/>
  <c r="G153" i="5"/>
  <c r="G152" i="5"/>
  <c r="G151" i="5"/>
  <c r="G150" i="5"/>
  <c r="E154" i="5"/>
  <c r="E153" i="5"/>
  <c r="E152" i="5"/>
  <c r="E151" i="5"/>
  <c r="E150" i="5"/>
  <c r="C151" i="5"/>
  <c r="C152" i="5"/>
  <c r="C153" i="5"/>
  <c r="C154" i="5"/>
  <c r="C150" i="5"/>
  <c r="O148" i="5"/>
  <c r="O147" i="5"/>
  <c r="O146" i="5"/>
  <c r="O145" i="5"/>
  <c r="O144" i="5"/>
  <c r="M148" i="5"/>
  <c r="M147" i="5"/>
  <c r="M146" i="5"/>
  <c r="M145" i="5"/>
  <c r="M144" i="5"/>
  <c r="K148" i="5"/>
  <c r="K147" i="5"/>
  <c r="K146" i="5"/>
  <c r="K145" i="5"/>
  <c r="K144" i="5"/>
  <c r="I148" i="5"/>
  <c r="I147" i="5"/>
  <c r="I146" i="5"/>
  <c r="I145" i="5"/>
  <c r="I144" i="5"/>
  <c r="G148" i="5"/>
  <c r="G147" i="5"/>
  <c r="G146" i="5"/>
  <c r="G145" i="5"/>
  <c r="G144" i="5"/>
  <c r="E148" i="5"/>
  <c r="E147" i="5"/>
  <c r="E146" i="5"/>
  <c r="E145" i="5"/>
  <c r="E144" i="5"/>
  <c r="C145" i="5"/>
  <c r="C146" i="5"/>
  <c r="C147" i="5"/>
  <c r="C148" i="5"/>
  <c r="C144" i="5"/>
  <c r="O142" i="5"/>
  <c r="O141" i="5"/>
  <c r="O140" i="5"/>
  <c r="O139" i="5"/>
  <c r="O138" i="5"/>
  <c r="M142" i="5"/>
  <c r="M141" i="5"/>
  <c r="M140" i="5"/>
  <c r="M139" i="5"/>
  <c r="M138" i="5"/>
  <c r="K142" i="5"/>
  <c r="K141" i="5"/>
  <c r="K140" i="5"/>
  <c r="K139" i="5"/>
  <c r="K138" i="5"/>
  <c r="I142" i="5"/>
  <c r="I141" i="5"/>
  <c r="I140" i="5"/>
  <c r="I139" i="5"/>
  <c r="I138" i="5"/>
  <c r="G142" i="5"/>
  <c r="G141" i="5"/>
  <c r="G140" i="5"/>
  <c r="G139" i="5"/>
  <c r="G138" i="5"/>
  <c r="E142" i="5"/>
  <c r="E141" i="5"/>
  <c r="E140" i="5"/>
  <c r="E139" i="5"/>
  <c r="E138" i="5"/>
  <c r="C139" i="5"/>
  <c r="C140" i="5"/>
  <c r="C141" i="5"/>
  <c r="C142" i="5"/>
  <c r="C138" i="5"/>
  <c r="O135" i="5"/>
  <c r="O134" i="5"/>
  <c r="O133" i="5"/>
  <c r="O132" i="5"/>
  <c r="O131" i="5"/>
  <c r="M135" i="5"/>
  <c r="M134" i="5"/>
  <c r="M133" i="5"/>
  <c r="M132" i="5"/>
  <c r="M131" i="5"/>
  <c r="K135" i="5"/>
  <c r="K134" i="5"/>
  <c r="K133" i="5"/>
  <c r="K132" i="5"/>
  <c r="K131" i="5"/>
  <c r="I135" i="5"/>
  <c r="I134" i="5"/>
  <c r="I133" i="5"/>
  <c r="I132" i="5"/>
  <c r="I131" i="5"/>
  <c r="G135" i="5"/>
  <c r="G134" i="5"/>
  <c r="G133" i="5"/>
  <c r="G132" i="5"/>
  <c r="G131" i="5"/>
  <c r="E135" i="5"/>
  <c r="E134" i="5"/>
  <c r="E133" i="5"/>
  <c r="E132" i="5"/>
  <c r="E131" i="5"/>
  <c r="C132" i="5"/>
  <c r="C133" i="5"/>
  <c r="C134" i="5"/>
  <c r="C135" i="5"/>
  <c r="C131" i="5"/>
  <c r="O129" i="5"/>
  <c r="O128" i="5"/>
  <c r="O127" i="5"/>
  <c r="O126" i="5"/>
  <c r="O125" i="5"/>
  <c r="M129" i="5"/>
  <c r="M128" i="5"/>
  <c r="M127" i="5"/>
  <c r="M126" i="5"/>
  <c r="M125" i="5"/>
  <c r="K129" i="5"/>
  <c r="K128" i="5"/>
  <c r="K127" i="5"/>
  <c r="K126" i="5"/>
  <c r="K125" i="5"/>
  <c r="I129" i="5"/>
  <c r="I128" i="5"/>
  <c r="I127" i="5"/>
  <c r="I126" i="5"/>
  <c r="I125" i="5"/>
  <c r="G129" i="5"/>
  <c r="G128" i="5"/>
  <c r="G127" i="5"/>
  <c r="G126" i="5"/>
  <c r="G125" i="5"/>
  <c r="E129" i="5"/>
  <c r="E128" i="5"/>
  <c r="E127" i="5"/>
  <c r="E126" i="5"/>
  <c r="E125" i="5"/>
  <c r="C126" i="5"/>
  <c r="C127" i="5"/>
  <c r="C128" i="5"/>
  <c r="C129" i="5"/>
  <c r="C125" i="5"/>
  <c r="O123" i="5"/>
  <c r="O122" i="5"/>
  <c r="O121" i="5"/>
  <c r="O120" i="5"/>
  <c r="O119" i="5"/>
  <c r="M123" i="5"/>
  <c r="M122" i="5"/>
  <c r="M121" i="5"/>
  <c r="M120" i="5"/>
  <c r="M119" i="5"/>
  <c r="K123" i="5"/>
  <c r="K122" i="5"/>
  <c r="K121" i="5"/>
  <c r="K120" i="5"/>
  <c r="K119" i="5"/>
  <c r="I123" i="5"/>
  <c r="I122" i="5"/>
  <c r="I121" i="5"/>
  <c r="I120" i="5"/>
  <c r="I119" i="5"/>
  <c r="G123" i="5"/>
  <c r="G122" i="5"/>
  <c r="G121" i="5"/>
  <c r="G120" i="5"/>
  <c r="G119" i="5"/>
  <c r="E123" i="5"/>
  <c r="E122" i="5"/>
  <c r="E121" i="5"/>
  <c r="E120" i="5"/>
  <c r="E119" i="5"/>
  <c r="C120" i="5"/>
  <c r="C121" i="5"/>
  <c r="C122" i="5"/>
  <c r="C123" i="5"/>
  <c r="C119" i="5"/>
  <c r="O117" i="5"/>
  <c r="O116" i="5"/>
  <c r="O115" i="5"/>
  <c r="O114" i="5"/>
  <c r="O113" i="5"/>
  <c r="M117" i="5"/>
  <c r="M116" i="5"/>
  <c r="M115" i="5"/>
  <c r="M114" i="5"/>
  <c r="M113" i="5"/>
  <c r="K117" i="5"/>
  <c r="K116" i="5"/>
  <c r="K115" i="5"/>
  <c r="K114" i="5"/>
  <c r="K113" i="5"/>
  <c r="I117" i="5"/>
  <c r="I116" i="5"/>
  <c r="I115" i="5"/>
  <c r="I114" i="5"/>
  <c r="I113" i="5"/>
  <c r="G117" i="5"/>
  <c r="G116" i="5"/>
  <c r="G115" i="5"/>
  <c r="G114" i="5"/>
  <c r="G113" i="5"/>
  <c r="E117" i="5"/>
  <c r="E116" i="5"/>
  <c r="E115" i="5"/>
  <c r="E114" i="5"/>
  <c r="E113" i="5"/>
  <c r="C114" i="5"/>
  <c r="C115" i="5"/>
  <c r="C116" i="5"/>
  <c r="C117" i="5"/>
  <c r="C113" i="5"/>
  <c r="O111" i="5"/>
  <c r="O110" i="5"/>
  <c r="O109" i="5"/>
  <c r="O108" i="5"/>
  <c r="O107" i="5"/>
  <c r="M111" i="5"/>
  <c r="M110" i="5"/>
  <c r="M109" i="5"/>
  <c r="M108" i="5"/>
  <c r="M107" i="5"/>
  <c r="K111" i="5"/>
  <c r="K110" i="5"/>
  <c r="K109" i="5"/>
  <c r="K108" i="5"/>
  <c r="K107" i="5"/>
  <c r="I111" i="5"/>
  <c r="I110" i="5"/>
  <c r="I109" i="5"/>
  <c r="I108" i="5"/>
  <c r="I107" i="5"/>
  <c r="G111" i="5"/>
  <c r="G110" i="5"/>
  <c r="G109" i="5"/>
  <c r="G108" i="5"/>
  <c r="G107" i="5"/>
  <c r="E111" i="5"/>
  <c r="E110" i="5"/>
  <c r="E109" i="5"/>
  <c r="E108" i="5"/>
  <c r="E107" i="5"/>
  <c r="C108" i="5"/>
  <c r="C109" i="5"/>
  <c r="C110" i="5"/>
  <c r="C111" i="5"/>
  <c r="C107" i="5"/>
  <c r="O105" i="5"/>
  <c r="O104" i="5"/>
  <c r="O103" i="5"/>
  <c r="O102" i="5"/>
  <c r="O101" i="5"/>
  <c r="M105" i="5"/>
  <c r="M104" i="5"/>
  <c r="M103" i="5"/>
  <c r="M102" i="5"/>
  <c r="M101" i="5"/>
  <c r="K105" i="5"/>
  <c r="K104" i="5"/>
  <c r="K103" i="5"/>
  <c r="K102" i="5"/>
  <c r="K101" i="5"/>
  <c r="I105" i="5"/>
  <c r="I104" i="5"/>
  <c r="I103" i="5"/>
  <c r="I102" i="5"/>
  <c r="I101" i="5"/>
  <c r="G105" i="5"/>
  <c r="G104" i="5"/>
  <c r="G103" i="5"/>
  <c r="G102" i="5"/>
  <c r="G101" i="5"/>
  <c r="E105" i="5"/>
  <c r="E104" i="5"/>
  <c r="E103" i="5"/>
  <c r="E102" i="5"/>
  <c r="E101" i="5"/>
  <c r="C102" i="5"/>
  <c r="C103" i="5"/>
  <c r="C104" i="5"/>
  <c r="C105" i="5"/>
  <c r="C101" i="5"/>
  <c r="O99" i="5"/>
  <c r="O98" i="5"/>
  <c r="O97" i="5"/>
  <c r="O96" i="5"/>
  <c r="O95" i="5"/>
  <c r="M99" i="5"/>
  <c r="M98" i="5"/>
  <c r="M97" i="5"/>
  <c r="M96" i="5"/>
  <c r="M95" i="5"/>
  <c r="K99" i="5"/>
  <c r="K98" i="5"/>
  <c r="K97" i="5"/>
  <c r="K96" i="5"/>
  <c r="K95" i="5"/>
  <c r="I99" i="5"/>
  <c r="I98" i="5"/>
  <c r="I97" i="5"/>
  <c r="I96" i="5"/>
  <c r="I95" i="5"/>
  <c r="G99" i="5"/>
  <c r="G98" i="5"/>
  <c r="G97" i="5"/>
  <c r="G96" i="5"/>
  <c r="G95" i="5"/>
  <c r="E99" i="5"/>
  <c r="E98" i="5"/>
  <c r="E97" i="5"/>
  <c r="E96" i="5"/>
  <c r="E95" i="5"/>
  <c r="C96" i="5"/>
  <c r="C97" i="5"/>
  <c r="C98" i="5"/>
  <c r="C99" i="5"/>
  <c r="C95" i="5"/>
  <c r="O93" i="5"/>
  <c r="O92" i="5"/>
  <c r="O91" i="5"/>
  <c r="O90" i="5"/>
  <c r="O89" i="5"/>
  <c r="M93" i="5"/>
  <c r="M92" i="5"/>
  <c r="M91" i="5"/>
  <c r="M90" i="5"/>
  <c r="M89" i="5"/>
  <c r="K93" i="5"/>
  <c r="K92" i="5"/>
  <c r="K91" i="5"/>
  <c r="K90" i="5"/>
  <c r="K89" i="5"/>
  <c r="I93" i="5"/>
  <c r="I92" i="5"/>
  <c r="I91" i="5"/>
  <c r="I90" i="5"/>
  <c r="I89" i="5"/>
  <c r="G93" i="5"/>
  <c r="G92" i="5"/>
  <c r="G91" i="5"/>
  <c r="G90" i="5"/>
  <c r="G89" i="5"/>
  <c r="E93" i="5"/>
  <c r="E92" i="5"/>
  <c r="E91" i="5"/>
  <c r="E90" i="5"/>
  <c r="E89" i="5"/>
  <c r="C90" i="5"/>
  <c r="C91" i="5"/>
  <c r="C92" i="5"/>
  <c r="C93" i="5"/>
  <c r="C89" i="5"/>
  <c r="O87" i="5"/>
  <c r="O86" i="5"/>
  <c r="O85" i="5"/>
  <c r="O84" i="5"/>
  <c r="O83" i="5"/>
  <c r="M87" i="5"/>
  <c r="M86" i="5"/>
  <c r="M85" i="5"/>
  <c r="M84" i="5"/>
  <c r="M83" i="5"/>
  <c r="K87" i="5"/>
  <c r="K86" i="5"/>
  <c r="K85" i="5"/>
  <c r="K84" i="5"/>
  <c r="K83" i="5"/>
  <c r="I87" i="5"/>
  <c r="I86" i="5"/>
  <c r="I85" i="5"/>
  <c r="I84" i="5"/>
  <c r="I83" i="5"/>
  <c r="G87" i="5"/>
  <c r="G86" i="5"/>
  <c r="G85" i="5"/>
  <c r="G84" i="5"/>
  <c r="G83" i="5"/>
  <c r="E87" i="5"/>
  <c r="E86" i="5"/>
  <c r="E85" i="5"/>
  <c r="E84" i="5"/>
  <c r="E83" i="5"/>
  <c r="C84" i="5"/>
  <c r="C85" i="5"/>
  <c r="C86" i="5"/>
  <c r="C87" i="5"/>
  <c r="C83" i="5"/>
  <c r="O81" i="5"/>
  <c r="O80" i="5"/>
  <c r="O79" i="5"/>
  <c r="O78" i="5"/>
  <c r="O77" i="5"/>
  <c r="M81" i="5"/>
  <c r="M80" i="5"/>
  <c r="M79" i="5"/>
  <c r="M78" i="5"/>
  <c r="M77" i="5"/>
  <c r="K81" i="5"/>
  <c r="K80" i="5"/>
  <c r="K79" i="5"/>
  <c r="K78" i="5"/>
  <c r="K77" i="5"/>
  <c r="I81" i="5"/>
  <c r="I80" i="5"/>
  <c r="I79" i="5"/>
  <c r="I78" i="5"/>
  <c r="I77" i="5"/>
  <c r="G81" i="5"/>
  <c r="G80" i="5"/>
  <c r="G79" i="5"/>
  <c r="G78" i="5"/>
  <c r="G77" i="5"/>
  <c r="E81" i="5"/>
  <c r="E80" i="5"/>
  <c r="E79" i="5"/>
  <c r="E78" i="5"/>
  <c r="E77" i="5"/>
  <c r="C78" i="5"/>
  <c r="C79" i="5"/>
  <c r="C80" i="5"/>
  <c r="C81" i="5"/>
  <c r="C77" i="5"/>
  <c r="O75" i="5"/>
  <c r="O74" i="5"/>
  <c r="O73" i="5"/>
  <c r="O72" i="5"/>
  <c r="O71" i="5"/>
  <c r="M75" i="5"/>
  <c r="M74" i="5"/>
  <c r="M73" i="5"/>
  <c r="M72" i="5"/>
  <c r="M71" i="5"/>
  <c r="K75" i="5"/>
  <c r="K74" i="5"/>
  <c r="K73" i="5"/>
  <c r="K72" i="5"/>
  <c r="K71" i="5"/>
  <c r="I75" i="5"/>
  <c r="I74" i="5"/>
  <c r="I73" i="5"/>
  <c r="I72" i="5"/>
  <c r="I71" i="5"/>
  <c r="G75" i="5"/>
  <c r="G74" i="5"/>
  <c r="G73" i="5"/>
  <c r="G72" i="5"/>
  <c r="G71" i="5"/>
  <c r="E75" i="5"/>
  <c r="E74" i="5"/>
  <c r="E73" i="5"/>
  <c r="E72" i="5"/>
  <c r="E71" i="5"/>
  <c r="C72" i="5"/>
  <c r="C73" i="5"/>
  <c r="C74" i="5"/>
  <c r="C75" i="5"/>
  <c r="C71" i="5"/>
  <c r="O69" i="5"/>
  <c r="O68" i="5"/>
  <c r="O67" i="5"/>
  <c r="O66" i="5"/>
  <c r="O65" i="5"/>
  <c r="M69" i="5"/>
  <c r="M68" i="5"/>
  <c r="M67" i="5"/>
  <c r="M66" i="5"/>
  <c r="M65" i="5"/>
  <c r="K69" i="5"/>
  <c r="K68" i="5"/>
  <c r="K67" i="5"/>
  <c r="K66" i="5"/>
  <c r="K65" i="5"/>
  <c r="I69" i="5"/>
  <c r="I68" i="5"/>
  <c r="I67" i="5"/>
  <c r="I66" i="5"/>
  <c r="I65" i="5"/>
  <c r="G69" i="5"/>
  <c r="G68" i="5"/>
  <c r="G67" i="5"/>
  <c r="G66" i="5"/>
  <c r="G65" i="5"/>
  <c r="E69" i="5"/>
  <c r="E68" i="5"/>
  <c r="E67" i="5"/>
  <c r="E66" i="5"/>
  <c r="E65" i="5"/>
  <c r="C66" i="5"/>
  <c r="C67" i="5"/>
  <c r="C68" i="5"/>
  <c r="C69" i="5"/>
  <c r="C65" i="5"/>
  <c r="O63" i="5"/>
  <c r="O62" i="5"/>
  <c r="O61" i="5"/>
  <c r="O60" i="5"/>
  <c r="O59" i="5"/>
  <c r="M63" i="5"/>
  <c r="M62" i="5"/>
  <c r="M61" i="5"/>
  <c r="M60" i="5"/>
  <c r="M59" i="5"/>
  <c r="K63" i="5"/>
  <c r="K62" i="5"/>
  <c r="K61" i="5"/>
  <c r="K60" i="5"/>
  <c r="K59" i="5"/>
  <c r="I63" i="5"/>
  <c r="I62" i="5"/>
  <c r="I61" i="5"/>
  <c r="I60" i="5"/>
  <c r="I59" i="5"/>
  <c r="G63" i="5"/>
  <c r="G62" i="5"/>
  <c r="G61" i="5"/>
  <c r="G60" i="5"/>
  <c r="G59" i="5"/>
  <c r="E63" i="5"/>
  <c r="E62" i="5"/>
  <c r="E61" i="5"/>
  <c r="E60" i="5"/>
  <c r="E59" i="5"/>
  <c r="C60" i="5"/>
  <c r="C61" i="5"/>
  <c r="C62" i="5"/>
  <c r="C63" i="5"/>
  <c r="C59" i="5"/>
  <c r="O56" i="5"/>
  <c r="O55" i="5"/>
  <c r="O54" i="5"/>
  <c r="O53" i="5"/>
  <c r="O52" i="5"/>
  <c r="M56" i="5"/>
  <c r="M55" i="5"/>
  <c r="M54" i="5"/>
  <c r="M53" i="5"/>
  <c r="M52" i="5"/>
  <c r="K56" i="5"/>
  <c r="K55" i="5"/>
  <c r="K54" i="5"/>
  <c r="K53" i="5"/>
  <c r="K52" i="5"/>
  <c r="I56" i="5"/>
  <c r="I55" i="5"/>
  <c r="I54" i="5"/>
  <c r="I53" i="5"/>
  <c r="I52" i="5"/>
  <c r="G56" i="5"/>
  <c r="G55" i="5"/>
  <c r="G54" i="5"/>
  <c r="G53" i="5"/>
  <c r="G52" i="5"/>
  <c r="E56" i="5"/>
  <c r="E55" i="5"/>
  <c r="E54" i="5"/>
  <c r="E53" i="5"/>
  <c r="E52" i="5"/>
  <c r="C53" i="5"/>
  <c r="C54" i="5"/>
  <c r="C55" i="5"/>
  <c r="C56" i="5"/>
  <c r="C52" i="5"/>
  <c r="O50" i="5"/>
  <c r="O49" i="5"/>
  <c r="O48" i="5"/>
  <c r="O47" i="5"/>
  <c r="O46" i="5"/>
  <c r="M50" i="5"/>
  <c r="M49" i="5"/>
  <c r="M48" i="5"/>
  <c r="M47" i="5"/>
  <c r="M46" i="5"/>
  <c r="K50" i="5"/>
  <c r="K49" i="5"/>
  <c r="K48" i="5"/>
  <c r="K47" i="5"/>
  <c r="K46" i="5"/>
  <c r="I50" i="5"/>
  <c r="I49" i="5"/>
  <c r="I48" i="5"/>
  <c r="I47" i="5"/>
  <c r="I46" i="5"/>
  <c r="G50" i="5"/>
  <c r="G49" i="5"/>
  <c r="G48" i="5"/>
  <c r="G47" i="5"/>
  <c r="G46" i="5"/>
  <c r="E50" i="5"/>
  <c r="E49" i="5"/>
  <c r="E48" i="5"/>
  <c r="E47" i="5"/>
  <c r="E46" i="5"/>
  <c r="C47" i="5"/>
  <c r="C48" i="5"/>
  <c r="C49" i="5"/>
  <c r="C50" i="5"/>
  <c r="C46" i="5"/>
  <c r="O44" i="5"/>
  <c r="O43" i="5"/>
  <c r="O42" i="5"/>
  <c r="O41" i="5"/>
  <c r="M44" i="5"/>
  <c r="M43" i="5"/>
  <c r="M42" i="5"/>
  <c r="M41" i="5"/>
  <c r="K44" i="5"/>
  <c r="K43" i="5"/>
  <c r="K42" i="5"/>
  <c r="K41" i="5"/>
  <c r="I44" i="5"/>
  <c r="I43" i="5"/>
  <c r="I42" i="5"/>
  <c r="I41" i="5"/>
  <c r="G44" i="5"/>
  <c r="G43" i="5"/>
  <c r="G42" i="5"/>
  <c r="G41" i="5"/>
  <c r="E44" i="5"/>
  <c r="E43" i="5"/>
  <c r="E42" i="5"/>
  <c r="E41" i="5"/>
  <c r="C42" i="5"/>
  <c r="C43" i="5"/>
  <c r="C44" i="5"/>
  <c r="C41" i="5"/>
  <c r="O39" i="5"/>
  <c r="O38" i="5"/>
  <c r="O37" i="5"/>
  <c r="O36" i="5"/>
  <c r="O35" i="5"/>
  <c r="M39" i="5"/>
  <c r="M38" i="5"/>
  <c r="M37" i="5"/>
  <c r="M36" i="5"/>
  <c r="M35" i="5"/>
  <c r="K39" i="5"/>
  <c r="K38" i="5"/>
  <c r="K37" i="5"/>
  <c r="K36" i="5"/>
  <c r="K35" i="5"/>
  <c r="I39" i="5"/>
  <c r="I38" i="5"/>
  <c r="I37" i="5"/>
  <c r="I36" i="5"/>
  <c r="I35" i="5"/>
  <c r="G39" i="5"/>
  <c r="G38" i="5"/>
  <c r="G37" i="5"/>
  <c r="G36" i="5"/>
  <c r="G35" i="5"/>
  <c r="E39" i="5"/>
  <c r="E38" i="5"/>
  <c r="E37" i="5"/>
  <c r="E36" i="5"/>
  <c r="E35" i="5"/>
  <c r="C36" i="5"/>
  <c r="C37" i="5"/>
  <c r="C38" i="5"/>
  <c r="C39" i="5"/>
  <c r="C35" i="5"/>
  <c r="O33" i="5"/>
  <c r="O32" i="5"/>
  <c r="O31" i="5"/>
  <c r="O30" i="5"/>
  <c r="O29" i="5"/>
  <c r="M33" i="5"/>
  <c r="M32" i="5"/>
  <c r="M31" i="5"/>
  <c r="M30" i="5"/>
  <c r="M29" i="5"/>
  <c r="K33" i="5"/>
  <c r="K32" i="5"/>
  <c r="K31" i="5"/>
  <c r="K30" i="5"/>
  <c r="K29" i="5"/>
  <c r="I33" i="5"/>
  <c r="I32" i="5"/>
  <c r="I31" i="5"/>
  <c r="I30" i="5"/>
  <c r="I29" i="5"/>
  <c r="G33" i="5"/>
  <c r="G32" i="5"/>
  <c r="G31" i="5"/>
  <c r="G30" i="5"/>
  <c r="G29" i="5"/>
  <c r="E33" i="5"/>
  <c r="E32" i="5"/>
  <c r="E31" i="5"/>
  <c r="E30" i="5"/>
  <c r="E29" i="5"/>
  <c r="C30" i="5"/>
  <c r="C31" i="5"/>
  <c r="C32" i="5"/>
  <c r="C33" i="5"/>
  <c r="C29" i="5"/>
  <c r="O27" i="5"/>
  <c r="O26" i="5"/>
  <c r="O25" i="5"/>
  <c r="O24" i="5"/>
  <c r="O23" i="5"/>
  <c r="M27" i="5"/>
  <c r="M26" i="5"/>
  <c r="M25" i="5"/>
  <c r="M24" i="5"/>
  <c r="M23" i="5"/>
  <c r="K27" i="5"/>
  <c r="K26" i="5"/>
  <c r="K25" i="5"/>
  <c r="K24" i="5"/>
  <c r="K23" i="5"/>
  <c r="I27" i="5"/>
  <c r="I26" i="5"/>
  <c r="I25" i="5"/>
  <c r="I24" i="5"/>
  <c r="I23" i="5"/>
  <c r="G27" i="5"/>
  <c r="G26" i="5"/>
  <c r="G25" i="5"/>
  <c r="G24" i="5"/>
  <c r="G23" i="5"/>
  <c r="E27" i="5"/>
  <c r="E26" i="5"/>
  <c r="E25" i="5"/>
  <c r="E24" i="5"/>
  <c r="E23" i="5"/>
  <c r="C24" i="5"/>
  <c r="C25" i="5"/>
  <c r="C26" i="5"/>
  <c r="C27" i="5"/>
  <c r="C23" i="5"/>
  <c r="O21" i="5"/>
  <c r="O20" i="5"/>
  <c r="O19" i="5"/>
  <c r="O18" i="5"/>
  <c r="O17" i="5"/>
  <c r="M21" i="5"/>
  <c r="M20" i="5"/>
  <c r="M19" i="5"/>
  <c r="M18" i="5"/>
  <c r="M17" i="5"/>
  <c r="K21" i="5"/>
  <c r="K20" i="5"/>
  <c r="K19" i="5"/>
  <c r="K18" i="5"/>
  <c r="K17" i="5"/>
  <c r="I21" i="5"/>
  <c r="I20" i="5"/>
  <c r="I19" i="5"/>
  <c r="I18" i="5"/>
  <c r="I17" i="5"/>
  <c r="G21" i="5"/>
  <c r="G20" i="5"/>
  <c r="G19" i="5"/>
  <c r="G18" i="5"/>
  <c r="G17" i="5"/>
  <c r="E21" i="5"/>
  <c r="E20" i="5"/>
  <c r="E19" i="5"/>
  <c r="E18" i="5"/>
  <c r="E17" i="5"/>
  <c r="C18" i="5"/>
  <c r="C19" i="5"/>
  <c r="C20" i="5"/>
  <c r="C21" i="5"/>
  <c r="C17" i="5"/>
  <c r="O15" i="5"/>
  <c r="O14" i="5"/>
  <c r="O13" i="5"/>
  <c r="O12" i="5"/>
  <c r="O11" i="5"/>
  <c r="M15" i="5"/>
  <c r="M14" i="5"/>
  <c r="M13" i="5"/>
  <c r="M12" i="5"/>
  <c r="M11" i="5"/>
  <c r="K15" i="5"/>
  <c r="K14" i="5"/>
  <c r="K13" i="5"/>
  <c r="K12" i="5"/>
  <c r="K11" i="5"/>
  <c r="I15" i="5"/>
  <c r="I14" i="5"/>
  <c r="I13" i="5"/>
  <c r="I12" i="5"/>
  <c r="I11" i="5"/>
  <c r="G15" i="5"/>
  <c r="G14" i="5"/>
  <c r="G13" i="5"/>
  <c r="G12" i="5"/>
  <c r="G11" i="5"/>
  <c r="E15" i="5"/>
  <c r="E14" i="5"/>
  <c r="E13" i="5"/>
  <c r="E12" i="5"/>
  <c r="E11" i="5"/>
  <c r="C12" i="5"/>
  <c r="C13" i="5"/>
  <c r="C14" i="5"/>
  <c r="C15" i="5"/>
  <c r="C11" i="5"/>
  <c r="O3" i="5"/>
  <c r="O9" i="5"/>
  <c r="O8" i="5"/>
  <c r="O7" i="5"/>
  <c r="O6" i="5"/>
  <c r="O5" i="5"/>
  <c r="O4" i="5"/>
  <c r="M9" i="5"/>
  <c r="M8" i="5"/>
  <c r="M7" i="5"/>
  <c r="M6" i="5"/>
  <c r="M5" i="5"/>
  <c r="M4" i="5"/>
  <c r="M3" i="5"/>
  <c r="K9" i="5"/>
  <c r="K8" i="5"/>
  <c r="K7" i="5"/>
  <c r="K6" i="5"/>
  <c r="K5" i="5"/>
  <c r="K4" i="5"/>
  <c r="K3" i="5"/>
  <c r="I9" i="5"/>
  <c r="I8" i="5"/>
  <c r="I7" i="5"/>
  <c r="I6" i="5"/>
  <c r="I5" i="5"/>
  <c r="I4" i="5"/>
  <c r="I3" i="5"/>
  <c r="G9" i="5"/>
  <c r="G8" i="5"/>
  <c r="G7" i="5"/>
  <c r="G6" i="5"/>
  <c r="G5" i="5"/>
  <c r="G4" i="5"/>
  <c r="G3" i="5"/>
  <c r="E6" i="5"/>
  <c r="E9" i="5"/>
  <c r="E8" i="5"/>
  <c r="E7" i="5"/>
  <c r="E5" i="5"/>
  <c r="E4" i="5"/>
  <c r="E3" i="5"/>
  <c r="C4" i="5"/>
  <c r="C5" i="5"/>
  <c r="C6" i="5"/>
  <c r="C7" i="5"/>
  <c r="C8" i="5"/>
  <c r="C9" i="5"/>
  <c r="C3" i="5"/>
</calcChain>
</file>

<file path=xl/sharedStrings.xml><?xml version="1.0" encoding="utf-8"?>
<sst xmlns="http://schemas.openxmlformats.org/spreadsheetml/2006/main" count="1791" uniqueCount="186">
  <si>
    <t>Чем Вы руководствовались при выборе своей образовательной программы?</t>
  </si>
  <si>
    <t>Я горжусь своими достижениями в Kozybayev University</t>
  </si>
  <si>
    <t>Я считаю, что обратная связь со студентами эффективно используется для улучшения обучения студентов</t>
  </si>
  <si>
    <t>Я бы рекомендовал Kozybayev University абитуриентам</t>
  </si>
  <si>
    <t>Я бы порекомендовал свою образовательную программу в Kozybayev University абитуриентам</t>
  </si>
  <si>
    <t>Я доволен полученным в Kozybayev University образованием</t>
  </si>
  <si>
    <t>Насколько обучение в Kozybayev University соответствовало Вашим первоначальным ожиданиям?</t>
  </si>
  <si>
    <t>Если бы Вы вновь оказались в ситуации поступления в университет, какое решение Вы бы приняли?</t>
  </si>
  <si>
    <t>Пожалуйста, оцените уровень своей удовлетворенности или неудовлетворенности качеством полученного образования в целом</t>
  </si>
  <si>
    <t>Качество преподавания</t>
  </si>
  <si>
    <t>Методы обучения</t>
  </si>
  <si>
    <t>Содержание дисциплин</t>
  </si>
  <si>
    <t>Процедуры оценивания</t>
  </si>
  <si>
    <t>Качество консультирования преподавателями</t>
  </si>
  <si>
    <t>Доступность преподавателей вне занятий</t>
  </si>
  <si>
    <t>Заинтересованность преподавателей в достижении Вами результатов обучения</t>
  </si>
  <si>
    <t>Соответствие Вашим первоначальным ожиданиям</t>
  </si>
  <si>
    <t>Качество руководства дипломной работой/проектом</t>
  </si>
  <si>
    <t>Привлечение к образовательному процессу специалистов-практиков</t>
  </si>
  <si>
    <t>Организация профессиональной практики</t>
  </si>
  <si>
    <t>Организация самостоятельной работы</t>
  </si>
  <si>
    <t>Образовательная программа в целом</t>
  </si>
  <si>
    <t>Трудовой деятельности и построению карьеры</t>
  </si>
  <si>
    <t>Продолжению образования в магистратуре</t>
  </si>
  <si>
    <t>Личностному росту</t>
  </si>
  <si>
    <t>Профессиональные знания</t>
  </si>
  <si>
    <t xml:space="preserve">Способность осуществлять исследования в своей профессиональной сфере </t>
  </si>
  <si>
    <t>Способность применять полученные знания и навыки в своей профессиональной деятельности</t>
  </si>
  <si>
    <t>Способность выбирать рациональный метод решения профессиональной задачи</t>
  </si>
  <si>
    <t>Навыки применения IT для решения профессиональных задач</t>
  </si>
  <si>
    <t>Профессиональная этика</t>
  </si>
  <si>
    <t>Навыки письменной речи (орфография, пунктуация, стилистика)</t>
  </si>
  <si>
    <t xml:space="preserve">Навыки устной речи </t>
  </si>
  <si>
    <t>Способность аргументировать собственные суждения</t>
  </si>
  <si>
    <t>Критическое мышление</t>
  </si>
  <si>
    <t>Информационная грамотность (умение запрашивать, искать, отбирать, оценивать и интерпретировать информацию в каком бы виде она ни была представлена)</t>
  </si>
  <si>
    <t>Способность говорить на иностранном языке</t>
  </si>
  <si>
    <t>Креативность</t>
  </si>
  <si>
    <t>Лидерские качества</t>
  </si>
  <si>
    <t xml:space="preserve">Навыки предпринимательства </t>
  </si>
  <si>
    <t>Способность принимать взвешенные решения</t>
  </si>
  <si>
    <t>Работа в команде</t>
  </si>
  <si>
    <t>Способность к разрешению конфликтных ситуаций</t>
  </si>
  <si>
    <t>Стремление к самосовершенствованию, продолжению образования</t>
  </si>
  <si>
    <t>Стремление к здоровому образу жизни</t>
  </si>
  <si>
    <t>Стремление к экологичному стилю жизни</t>
  </si>
  <si>
    <t>Социальная ответственность</t>
  </si>
  <si>
    <t>Уровень культуры и воспитания</t>
  </si>
  <si>
    <t>Толерантность</t>
  </si>
  <si>
    <t>Место прохождения практики (база практики)</t>
  </si>
  <si>
    <t>Материально-техническое обеспечение базы практики</t>
  </si>
  <si>
    <t>Безопасность условий труда</t>
  </si>
  <si>
    <t>Методические указания по практике</t>
  </si>
  <si>
    <t>Доступ к фондам библиотеки, мастерским, лабораториям и т.д.</t>
  </si>
  <si>
    <t>Готовность базы практики поручать практиканту работу, соответствующую его профилю</t>
  </si>
  <si>
    <t>Помощь руководителя практики от базы практики</t>
  </si>
  <si>
    <t>Помощь руководителя практики от университета</t>
  </si>
  <si>
    <t>Сколько раз в течение последнего учебного года Вы пропускали занятия по какой-либо причине?</t>
  </si>
  <si>
    <t>Посещение занятий</t>
  </si>
  <si>
    <t>Выполнение самостоятельных работ</t>
  </si>
  <si>
    <t>Участие во внеучебных мероприятиях</t>
  </si>
  <si>
    <t>Общение с друзьями</t>
  </si>
  <si>
    <t>Просмотр соцсетей</t>
  </si>
  <si>
    <t>Просмотр ТВ с любых устройств</t>
  </si>
  <si>
    <t>Занятия спортом</t>
  </si>
  <si>
    <t>Компьютерные игры</t>
  </si>
  <si>
    <t>Учебные материалы</t>
  </si>
  <si>
    <t>Эффективное управление своим временем</t>
  </si>
  <si>
    <t>Взаимодействие с преподавателями</t>
  </si>
  <si>
    <t>Жизнь вдали от дома</t>
  </si>
  <si>
    <t>Оплата проживания и питания</t>
  </si>
  <si>
    <t>Эффективная самостоятельная работа</t>
  </si>
  <si>
    <t>Использование информационных технологий в учебных целях</t>
  </si>
  <si>
    <t>Соблюдение дедлайнов</t>
  </si>
  <si>
    <t>Получение информации об учебном процессе</t>
  </si>
  <si>
    <t>Учебная нагрузка между семестрами была распределена равномерно?</t>
  </si>
  <si>
    <t>Библиотечные ресурсы и услуги</t>
  </si>
  <si>
    <t>Ресурсы электронной библиотеки</t>
  </si>
  <si>
    <t>Классы и лаборатории</t>
  </si>
  <si>
    <t>Услуги по трудоустройству</t>
  </si>
  <si>
    <t>Услуги университетского здравпункта</t>
  </si>
  <si>
    <t>Услуги психологического консультирования</t>
  </si>
  <si>
    <t>Организация спортивных секций</t>
  </si>
  <si>
    <t xml:space="preserve">Организация внеучебной деятельности студентов </t>
  </si>
  <si>
    <t>Услуги общественного питания</t>
  </si>
  <si>
    <t>Студенческие общежития</t>
  </si>
  <si>
    <t>Услуги Офис регистратора (ЦОРС)</t>
  </si>
  <si>
    <t>Организация академической мобильности</t>
  </si>
  <si>
    <t>Работа куратора/эдвайзера</t>
  </si>
  <si>
    <t>Поддержка администрации факультета</t>
  </si>
  <si>
    <t>Поддержка администрации университета</t>
  </si>
  <si>
    <t>Семья</t>
  </si>
  <si>
    <t>Друзья</t>
  </si>
  <si>
    <t>Одногруппники</t>
  </si>
  <si>
    <t>Преподаватели</t>
  </si>
  <si>
    <t>Администрация кафедры/факультета</t>
  </si>
  <si>
    <t xml:space="preserve">Какой вариант наиболее точно описывает Вашу ситуацию с трудоустройством </t>
  </si>
  <si>
    <t>Насколько хорошо Вы смогли адаптироваться к дистанционному обучению?</t>
  </si>
  <si>
    <t>ИЯиЛ</t>
  </si>
  <si>
    <t xml:space="preserve">Количеством грантов </t>
  </si>
  <si>
    <t>Скорее согласен</t>
  </si>
  <si>
    <t>Скорее не согласен</t>
  </si>
  <si>
    <t>В некоторых отношениях лучше, в некоторых отношениях хуже</t>
  </si>
  <si>
    <t>Выбрали бы вновь свою образовательную программу, но в другом вузе</t>
  </si>
  <si>
    <t>Скорее удовлетворен, чем нет</t>
  </si>
  <si>
    <t>Скорее удовлетворен</t>
  </si>
  <si>
    <t>Скорее не удовлетворен</t>
  </si>
  <si>
    <t>Затрудняюсь ответить</t>
  </si>
  <si>
    <t>Совершенно не удовлетворен</t>
  </si>
  <si>
    <t>Достаточно</t>
  </si>
  <si>
    <t>Плохо</t>
  </si>
  <si>
    <t>Очень хорошо</t>
  </si>
  <si>
    <t>Ни одного</t>
  </si>
  <si>
    <t>более 28 часов в неделю</t>
  </si>
  <si>
    <t>8-14 часов в неделю</t>
  </si>
  <si>
    <t>1-7 часов в неделю</t>
  </si>
  <si>
    <t>менее 1 часа в неделю</t>
  </si>
  <si>
    <t>Скорее да, чем нет</t>
  </si>
  <si>
    <t>Умеренно зависел</t>
  </si>
  <si>
    <t>Немного зависел</t>
  </si>
  <si>
    <t>Совсем не зависел</t>
  </si>
  <si>
    <t>Мне предложили работу после практики</t>
  </si>
  <si>
    <t>Хорошо адаптировался</t>
  </si>
  <si>
    <t>Нет</t>
  </si>
  <si>
    <t xml:space="preserve">Своим интересом и способностями </t>
  </si>
  <si>
    <t>Выбрали бы вновь Kozybayev University, но другую образовательную программу</t>
  </si>
  <si>
    <t>1-3</t>
  </si>
  <si>
    <t>Полностью удовлетворен</t>
  </si>
  <si>
    <t>Сильно зависел</t>
  </si>
  <si>
    <t>Мне помогли найти работу родственники/знакомые</t>
  </si>
  <si>
    <t>Да</t>
  </si>
  <si>
    <t>Полностью согласен</t>
  </si>
  <si>
    <t>Выбрали бы вновь Kozybayev University и свою образовательную программу</t>
  </si>
  <si>
    <t>Хорошо</t>
  </si>
  <si>
    <t>7-9</t>
  </si>
  <si>
    <t>22-28 часов в неделю</t>
  </si>
  <si>
    <t>Скорее нет, чем да</t>
  </si>
  <si>
    <t>Мне помог найти работу университет (центр карьеры и трудоустройства, кафедра, факультет,…)</t>
  </si>
  <si>
    <t>Совсем не смог адаптироваться</t>
  </si>
  <si>
    <t>Именно то, что я ожидал</t>
  </si>
  <si>
    <t>15-21 час в неделю</t>
  </si>
  <si>
    <t>Я еще не нашел/не искал работу</t>
  </si>
  <si>
    <t>Я устроился(лась) на работу самостоятельно</t>
  </si>
  <si>
    <t>Советами родителей</t>
  </si>
  <si>
    <t>Совершенно не согласен</t>
  </si>
  <si>
    <t>Выбрали бы другой вуз и другую образовательную программу</t>
  </si>
  <si>
    <t>Это был случайный выбор</t>
  </si>
  <si>
    <t>Отлично адаптировался, дистанционное обучение пришлось по душе</t>
  </si>
  <si>
    <t>Cоветами других родственников или учителей, друзей</t>
  </si>
  <si>
    <t>Потенциальным заработком и карьерными перспективами</t>
  </si>
  <si>
    <t>Лучше, чем ожидалось</t>
  </si>
  <si>
    <t>4-6</t>
  </si>
  <si>
    <t>Спросом на данных специалистов</t>
  </si>
  <si>
    <t>Более 10</t>
  </si>
  <si>
    <t>АФ</t>
  </si>
  <si>
    <t xml:space="preserve">Я открыл (или планирую открыть) собственное дело </t>
  </si>
  <si>
    <t>Отказались бы от получения высшего образования</t>
  </si>
  <si>
    <t>Я работаю как фрилансер</t>
  </si>
  <si>
    <t>Я буду поступать в магистратуру</t>
  </si>
  <si>
    <t>ФИЦТ</t>
  </si>
  <si>
    <t>Хуже, чем ожидалось</t>
  </si>
  <si>
    <t>Очень плохо</t>
  </si>
  <si>
    <t>МФ</t>
  </si>
  <si>
    <t>ФМЕН</t>
  </si>
  <si>
    <t>ПФ</t>
  </si>
  <si>
    <t>ФИЭП</t>
  </si>
  <si>
    <t>Пожалуйста, оцените свою удовлетворенность следующими критериями Вашей образовательной программы</t>
  </si>
  <si>
    <t>Насколько хорошо Ваша образовательная программа подготовила Вас к?</t>
  </si>
  <si>
    <t>Скорее  удовлетворен</t>
  </si>
  <si>
    <t xml:space="preserve"> Удовлетворен полностью</t>
  </si>
  <si>
    <t>Как бы Вы оценили себя по следующим навыкам и способностям</t>
  </si>
  <si>
    <t>Оцените, пожалуйста, по пятибалльной шкале, насколько вы удовлетворены следующими аспектами Вашей преддипломной практики?</t>
  </si>
  <si>
    <t>Сколько примерно часов в неделю в течение последнего учебного года Вы посвящали следующим видам деятельности?</t>
  </si>
  <si>
    <t xml:space="preserve"> Чтение литературы, не связанной с обучением в университете</t>
  </si>
  <si>
    <t>Насколько сложными для Вас были следующие вопросы во время обучения?</t>
  </si>
  <si>
    <t>Пожалуйста, оцените уровень своей удовлетворенности или неудовлетворенности каждой из следующих услуг или объектов Университета ниже</t>
  </si>
  <si>
    <t xml:space="preserve">Насколько Вы зависели от следующих групп поддержки (эмоциональной, социальной, и/или академической) во время обучения? </t>
  </si>
  <si>
    <t>В некоторых моментах адаптировался, в нкоторых нет</t>
  </si>
  <si>
    <t>Пожалуйста, укажите, в какой степени Вы согласны с каждым из следующих утверждений</t>
  </si>
  <si>
    <t>АФ, %</t>
  </si>
  <si>
    <t>ИЯиЛ, %</t>
  </si>
  <si>
    <t>МФ, %</t>
  </si>
  <si>
    <t>ПФ, %</t>
  </si>
  <si>
    <t>ФИЦТ, %</t>
  </si>
  <si>
    <t>ФИЭП, %</t>
  </si>
  <si>
    <t>ФМЕН,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</si>
</sst>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NumberFormat="1"/>
    <xf numFmtId="9" fontId="0" fillId="0" borderId="0" xfId="1" applyFont="1"/>
    <xf numFmtId="0" fontId="0" fillId="0" borderId="0" xfId="0" applyAlignment="1">
      <alignment horizontal="left"/>
    </xf>
    <xf numFmtId="0" fontId="2" fillId="2" borderId="0" xfId="0" applyFont="1" applyFill="1"/>
    <xf numFmtId="0" fontId="2" fillId="2" borderId="1" xfId="0" applyFont="1" applyFill="1" applyBorder="1"/>
    <xf numFmtId="0" fontId="2" fillId="2" borderId="0" xfId="0" applyFont="1" applyFill="1" applyAlignment="1">
      <alignment wrapText="1"/>
    </xf>
    <xf numFmtId="0" fontId="2" fillId="2" borderId="0" xfId="0" applyFont="1" applyFill="1" applyAlignme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4"/>
  <sheetViews>
    <sheetView tabSelected="1" zoomScale="115" zoomScaleNormal="115" workbookViewId="0">
      <selection activeCell="C3" sqref="C3"/>
    </sheetView>
  </sheetViews>
  <sheetFormatPr defaultRowHeight="15" x14ac:dyDescent="0.25"/>
  <cols>
    <col min="1" max="1" width="55.28515625" customWidth="1"/>
  </cols>
  <sheetData>
    <row r="1" spans="1:15" x14ac:dyDescent="0.25">
      <c r="A1" s="7" t="s">
        <v>178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30" x14ac:dyDescent="0.25">
      <c r="A2" s="6" t="s">
        <v>0</v>
      </c>
      <c r="B2" s="5" t="s">
        <v>154</v>
      </c>
      <c r="C2" s="5" t="s">
        <v>179</v>
      </c>
      <c r="D2" s="5" t="s">
        <v>98</v>
      </c>
      <c r="E2" s="5" t="s">
        <v>180</v>
      </c>
      <c r="F2" s="5" t="s">
        <v>162</v>
      </c>
      <c r="G2" s="5" t="s">
        <v>181</v>
      </c>
      <c r="H2" s="5" t="s">
        <v>164</v>
      </c>
      <c r="I2" s="5" t="s">
        <v>182</v>
      </c>
      <c r="J2" s="5" t="s">
        <v>159</v>
      </c>
      <c r="K2" s="5" t="s">
        <v>183</v>
      </c>
      <c r="L2" s="5" t="s">
        <v>165</v>
      </c>
      <c r="M2" s="5" t="s">
        <v>184</v>
      </c>
      <c r="N2" s="5" t="s">
        <v>163</v>
      </c>
      <c r="O2" s="5" t="s">
        <v>185</v>
      </c>
    </row>
    <row r="3" spans="1:15" x14ac:dyDescent="0.25">
      <c r="A3" s="3" t="s">
        <v>148</v>
      </c>
      <c r="B3" s="1">
        <v>5</v>
      </c>
      <c r="C3" s="2">
        <f>B3/SUM(B$3:B$9)</f>
        <v>4.0322580645161289E-2</v>
      </c>
      <c r="D3" s="1">
        <v>7</v>
      </c>
      <c r="E3" s="2">
        <f>D3/SUM(D$3:D$9)</f>
        <v>3.888888888888889E-2</v>
      </c>
      <c r="F3" s="1">
        <v>8</v>
      </c>
      <c r="G3" s="2">
        <f>F3/SUM(F$3:F$9)</f>
        <v>7.6190476190476197E-2</v>
      </c>
      <c r="H3" s="1">
        <v>7</v>
      </c>
      <c r="I3" s="2">
        <f>H3/SUM(H$3:H$9)</f>
        <v>2.7559055118110236E-2</v>
      </c>
      <c r="J3" s="1">
        <v>8</v>
      </c>
      <c r="K3" s="2">
        <f>J3/SUM(J$3:J$9)</f>
        <v>6.2015503875968991E-2</v>
      </c>
      <c r="L3" s="1">
        <v>3</v>
      </c>
      <c r="M3" s="2">
        <f>L3/SUM(L$3:L$9)</f>
        <v>1.5463917525773196E-2</v>
      </c>
      <c r="N3" s="1">
        <v>11</v>
      </c>
      <c r="O3" s="2">
        <f>N3/SUM(N$3:N$9)</f>
        <v>4.7413793103448273E-2</v>
      </c>
    </row>
    <row r="4" spans="1:15" x14ac:dyDescent="0.25">
      <c r="A4" s="3" t="s">
        <v>99</v>
      </c>
      <c r="B4" s="1">
        <v>23</v>
      </c>
      <c r="C4" s="2">
        <f t="shared" ref="C4:E9" si="0">B4/SUM(B$3:B$9)</f>
        <v>0.18548387096774194</v>
      </c>
      <c r="D4" s="1">
        <v>14</v>
      </c>
      <c r="E4" s="2">
        <f t="shared" si="0"/>
        <v>7.7777777777777779E-2</v>
      </c>
      <c r="F4" s="1">
        <v>1</v>
      </c>
      <c r="G4" s="2">
        <f t="shared" ref="G4" si="1">F4/SUM(F$3:F$9)</f>
        <v>9.5238095238095247E-3</v>
      </c>
      <c r="H4" s="1">
        <v>10</v>
      </c>
      <c r="I4" s="2">
        <f t="shared" ref="I4" si="2">H4/SUM(H$3:H$9)</f>
        <v>3.937007874015748E-2</v>
      </c>
      <c r="J4" s="1">
        <v>11</v>
      </c>
      <c r="K4" s="2">
        <f t="shared" ref="K4" si="3">J4/SUM(J$3:J$9)</f>
        <v>8.5271317829457363E-2</v>
      </c>
      <c r="L4" s="1">
        <v>2</v>
      </c>
      <c r="M4" s="2">
        <f t="shared" ref="M4" si="4">L4/SUM(L$3:L$9)</f>
        <v>1.0309278350515464E-2</v>
      </c>
      <c r="N4" s="1">
        <v>23</v>
      </c>
      <c r="O4" s="2">
        <f t="shared" ref="O4" si="5">N4/SUM(N$3:N$9)</f>
        <v>9.9137931034482762E-2</v>
      </c>
    </row>
    <row r="5" spans="1:15" x14ac:dyDescent="0.25">
      <c r="A5" s="3" t="s">
        <v>149</v>
      </c>
      <c r="B5" s="1">
        <v>17</v>
      </c>
      <c r="C5" s="2">
        <f t="shared" si="0"/>
        <v>0.13709677419354838</v>
      </c>
      <c r="D5" s="1">
        <v>21</v>
      </c>
      <c r="E5" s="2">
        <f t="shared" si="0"/>
        <v>0.11666666666666667</v>
      </c>
      <c r="F5" s="1">
        <v>9</v>
      </c>
      <c r="G5" s="2">
        <f t="shared" ref="G5" si="6">F5/SUM(F$3:F$9)</f>
        <v>8.5714285714285715E-2</v>
      </c>
      <c r="H5" s="1">
        <v>17</v>
      </c>
      <c r="I5" s="2">
        <f t="shared" ref="I5" si="7">H5/SUM(H$3:H$9)</f>
        <v>6.6929133858267723E-2</v>
      </c>
      <c r="J5" s="1">
        <v>15</v>
      </c>
      <c r="K5" s="2">
        <f t="shared" ref="K5" si="8">J5/SUM(J$3:J$9)</f>
        <v>0.11627906976744186</v>
      </c>
      <c r="L5" s="1">
        <v>30</v>
      </c>
      <c r="M5" s="2">
        <f t="shared" ref="M5" si="9">L5/SUM(L$3:L$9)</f>
        <v>0.15463917525773196</v>
      </c>
      <c r="N5" s="1">
        <v>14</v>
      </c>
      <c r="O5" s="2">
        <f t="shared" ref="O5" si="10">N5/SUM(N$3:N$9)</f>
        <v>6.0344827586206899E-2</v>
      </c>
    </row>
    <row r="6" spans="1:15" x14ac:dyDescent="0.25">
      <c r="A6" s="3" t="s">
        <v>124</v>
      </c>
      <c r="B6" s="1">
        <v>44</v>
      </c>
      <c r="C6" s="2">
        <f t="shared" si="0"/>
        <v>0.35483870967741937</v>
      </c>
      <c r="D6" s="1">
        <v>96</v>
      </c>
      <c r="E6" s="2">
        <f>D6/SUM(D$3:D$9)</f>
        <v>0.53333333333333333</v>
      </c>
      <c r="F6" s="1">
        <v>62</v>
      </c>
      <c r="G6" s="2">
        <f>F6/SUM(F$3:F$9)</f>
        <v>0.59047619047619049</v>
      </c>
      <c r="H6" s="1">
        <v>168</v>
      </c>
      <c r="I6" s="2">
        <f>H6/SUM(H$3:H$9)</f>
        <v>0.66141732283464572</v>
      </c>
      <c r="J6" s="1">
        <v>60</v>
      </c>
      <c r="K6" s="2">
        <f>J6/SUM(J$3:J$9)</f>
        <v>0.46511627906976744</v>
      </c>
      <c r="L6" s="1">
        <v>120</v>
      </c>
      <c r="M6" s="2">
        <f>L6/SUM(L$3:L$9)</f>
        <v>0.61855670103092786</v>
      </c>
      <c r="N6" s="1">
        <v>121</v>
      </c>
      <c r="O6" s="2">
        <f>N6/SUM(N$3:N$9)</f>
        <v>0.52155172413793105</v>
      </c>
    </row>
    <row r="7" spans="1:15" x14ac:dyDescent="0.25">
      <c r="A7" s="3" t="s">
        <v>143</v>
      </c>
      <c r="B7" s="1">
        <v>6</v>
      </c>
      <c r="C7" s="2">
        <f t="shared" si="0"/>
        <v>4.8387096774193547E-2</v>
      </c>
      <c r="D7" s="1">
        <v>18</v>
      </c>
      <c r="E7" s="2">
        <f t="shared" si="0"/>
        <v>0.1</v>
      </c>
      <c r="F7" s="1">
        <v>16</v>
      </c>
      <c r="G7" s="2">
        <f t="shared" ref="G7" si="11">F7/SUM(F$3:F$9)</f>
        <v>0.15238095238095239</v>
      </c>
      <c r="H7" s="1">
        <v>12</v>
      </c>
      <c r="I7" s="2">
        <f t="shared" ref="I7" si="12">H7/SUM(H$3:H$9)</f>
        <v>4.7244094488188976E-2</v>
      </c>
      <c r="J7" s="1">
        <v>7</v>
      </c>
      <c r="K7" s="2">
        <f t="shared" ref="K7" si="13">J7/SUM(J$3:J$9)</f>
        <v>5.4263565891472867E-2</v>
      </c>
      <c r="L7" s="1">
        <v>16</v>
      </c>
      <c r="M7" s="2">
        <f t="shared" ref="M7" si="14">L7/SUM(L$3:L$9)</f>
        <v>8.247422680412371E-2</v>
      </c>
      <c r="N7" s="1">
        <v>19</v>
      </c>
      <c r="O7" s="2">
        <f t="shared" ref="O7" si="15">N7/SUM(N$3:N$9)</f>
        <v>8.1896551724137928E-2</v>
      </c>
    </row>
    <row r="8" spans="1:15" x14ac:dyDescent="0.25">
      <c r="A8" s="3" t="s">
        <v>152</v>
      </c>
      <c r="B8" s="1">
        <v>3</v>
      </c>
      <c r="C8" s="2">
        <f t="shared" si="0"/>
        <v>2.4193548387096774E-2</v>
      </c>
      <c r="D8" s="1">
        <v>6</v>
      </c>
      <c r="E8" s="2">
        <f t="shared" si="0"/>
        <v>3.3333333333333333E-2</v>
      </c>
      <c r="F8" s="1">
        <v>5</v>
      </c>
      <c r="G8" s="2">
        <f t="shared" ref="G8" si="16">F8/SUM(F$3:F$9)</f>
        <v>4.7619047619047616E-2</v>
      </c>
      <c r="H8" s="1">
        <v>15</v>
      </c>
      <c r="I8" s="2">
        <f t="shared" ref="I8" si="17">H8/SUM(H$3:H$9)</f>
        <v>5.905511811023622E-2</v>
      </c>
      <c r="J8" s="1">
        <v>8</v>
      </c>
      <c r="K8" s="2">
        <f t="shared" ref="K8" si="18">J8/SUM(J$3:J$9)</f>
        <v>6.2015503875968991E-2</v>
      </c>
      <c r="L8" s="1">
        <v>3</v>
      </c>
      <c r="M8" s="2">
        <f t="shared" ref="M8" si="19">L8/SUM(L$3:L$9)</f>
        <v>1.5463917525773196E-2</v>
      </c>
      <c r="N8" s="1">
        <v>10</v>
      </c>
      <c r="O8" s="2">
        <f t="shared" ref="O8" si="20">N8/SUM(N$3:N$9)</f>
        <v>4.3103448275862072E-2</v>
      </c>
    </row>
    <row r="9" spans="1:15" x14ac:dyDescent="0.25">
      <c r="A9" s="3" t="s">
        <v>146</v>
      </c>
      <c r="B9" s="1">
        <v>26</v>
      </c>
      <c r="C9" s="2">
        <f t="shared" si="0"/>
        <v>0.20967741935483872</v>
      </c>
      <c r="D9" s="1">
        <v>18</v>
      </c>
      <c r="E9" s="2">
        <f t="shared" si="0"/>
        <v>0.1</v>
      </c>
      <c r="F9" s="1">
        <v>4</v>
      </c>
      <c r="G9" s="2">
        <f t="shared" ref="G9" si="21">F9/SUM(F$3:F$9)</f>
        <v>3.8095238095238099E-2</v>
      </c>
      <c r="H9" s="1">
        <v>25</v>
      </c>
      <c r="I9" s="2">
        <f t="shared" ref="I9" si="22">H9/SUM(H$3:H$9)</f>
        <v>9.8425196850393706E-2</v>
      </c>
      <c r="J9" s="1">
        <v>20</v>
      </c>
      <c r="K9" s="2">
        <f t="shared" ref="K9" si="23">J9/SUM(J$3:J$9)</f>
        <v>0.15503875968992248</v>
      </c>
      <c r="L9" s="1">
        <v>20</v>
      </c>
      <c r="M9" s="2">
        <f t="shared" ref="M9" si="24">L9/SUM(L$3:L$9)</f>
        <v>0.10309278350515463</v>
      </c>
      <c r="N9" s="1">
        <v>34</v>
      </c>
      <c r="O9" s="2">
        <f>N9/SUM(N$3:N$9)</f>
        <v>0.14655172413793102</v>
      </c>
    </row>
    <row r="10" spans="1:15" x14ac:dyDescent="0.25">
      <c r="A10" s="6" t="s">
        <v>1</v>
      </c>
      <c r="B10" s="5" t="s">
        <v>154</v>
      </c>
      <c r="C10" s="5" t="s">
        <v>179</v>
      </c>
      <c r="D10" s="5" t="s">
        <v>98</v>
      </c>
      <c r="E10" s="5" t="s">
        <v>180</v>
      </c>
      <c r="F10" s="5" t="s">
        <v>162</v>
      </c>
      <c r="G10" s="5" t="s">
        <v>181</v>
      </c>
      <c r="H10" s="5" t="s">
        <v>164</v>
      </c>
      <c r="I10" s="5" t="s">
        <v>182</v>
      </c>
      <c r="J10" s="5" t="s">
        <v>159</v>
      </c>
      <c r="K10" s="5" t="s">
        <v>183</v>
      </c>
      <c r="L10" s="5" t="s">
        <v>165</v>
      </c>
      <c r="M10" s="5" t="s">
        <v>184</v>
      </c>
      <c r="N10" s="5" t="s">
        <v>163</v>
      </c>
      <c r="O10" s="5" t="s">
        <v>185</v>
      </c>
    </row>
    <row r="11" spans="1:15" x14ac:dyDescent="0.25">
      <c r="A11" s="3" t="s">
        <v>107</v>
      </c>
      <c r="B11" s="1">
        <v>6</v>
      </c>
      <c r="C11" s="2">
        <f>B11/SUM(B$11:B$15)</f>
        <v>4.8387096774193547E-2</v>
      </c>
      <c r="D11" s="1">
        <v>8</v>
      </c>
      <c r="E11" s="2">
        <f>D11/SUM(D$11:D$15)</f>
        <v>4.4444444444444446E-2</v>
      </c>
      <c r="F11" s="1">
        <v>3</v>
      </c>
      <c r="G11" s="2">
        <f>F11/SUM(F$11:F$15)</f>
        <v>2.8571428571428571E-2</v>
      </c>
      <c r="H11" s="1">
        <v>15</v>
      </c>
      <c r="I11" s="2">
        <f>H11/SUM(H$11:H$15)</f>
        <v>5.905511811023622E-2</v>
      </c>
      <c r="J11" s="1">
        <v>7</v>
      </c>
      <c r="K11" s="2">
        <f>J11/SUM(J$11:J$15)</f>
        <v>5.4263565891472867E-2</v>
      </c>
      <c r="L11" s="1">
        <v>8</v>
      </c>
      <c r="M11" s="2">
        <f>L11/SUM(L$11:L$15)</f>
        <v>4.1237113402061855E-2</v>
      </c>
      <c r="N11" s="1">
        <v>14</v>
      </c>
      <c r="O11" s="2">
        <f>N11/SUM(N$11:N$15)</f>
        <v>6.0344827586206899E-2</v>
      </c>
    </row>
    <row r="12" spans="1:15" x14ac:dyDescent="0.25">
      <c r="A12" s="3" t="s">
        <v>144</v>
      </c>
      <c r="B12" s="1">
        <v>14</v>
      </c>
      <c r="C12" s="2">
        <f t="shared" ref="C12:E15" si="25">B12/SUM(B$11:B$15)</f>
        <v>0.11290322580645161</v>
      </c>
      <c r="D12" s="1">
        <v>11</v>
      </c>
      <c r="E12" s="2">
        <f t="shared" si="25"/>
        <v>6.1111111111111109E-2</v>
      </c>
      <c r="F12" s="1">
        <v>9</v>
      </c>
      <c r="G12" s="2">
        <f t="shared" ref="G12" si="26">F12/SUM(F$11:F$15)</f>
        <v>8.5714285714285715E-2</v>
      </c>
      <c r="H12" s="1">
        <v>14</v>
      </c>
      <c r="I12" s="2">
        <f t="shared" ref="I12" si="27">H12/SUM(H$11:H$15)</f>
        <v>5.5118110236220472E-2</v>
      </c>
      <c r="J12" s="1">
        <v>6</v>
      </c>
      <c r="K12" s="2">
        <f t="shared" ref="K12" si="28">J12/SUM(J$11:J$15)</f>
        <v>4.6511627906976744E-2</v>
      </c>
      <c r="L12" s="1">
        <v>12</v>
      </c>
      <c r="M12" s="2">
        <f t="shared" ref="M12" si="29">L12/SUM(L$11:L$15)</f>
        <v>6.1855670103092786E-2</v>
      </c>
      <c r="N12" s="1">
        <v>12</v>
      </c>
      <c r="O12" s="2">
        <f t="shared" ref="O12" si="30">N12/SUM(N$11:N$15)</f>
        <v>5.1724137931034482E-2</v>
      </c>
    </row>
    <row r="13" spans="1:15" x14ac:dyDescent="0.25">
      <c r="A13" s="3" t="s">
        <v>101</v>
      </c>
      <c r="B13" s="1">
        <v>10</v>
      </c>
      <c r="C13" s="2">
        <f t="shared" si="25"/>
        <v>8.0645161290322578E-2</v>
      </c>
      <c r="D13" s="1">
        <v>15</v>
      </c>
      <c r="E13" s="2">
        <f t="shared" si="25"/>
        <v>8.3333333333333329E-2</v>
      </c>
      <c r="F13" s="1">
        <v>9</v>
      </c>
      <c r="G13" s="2">
        <f t="shared" ref="G13" si="31">F13/SUM(F$11:F$15)</f>
        <v>8.5714285714285715E-2</v>
      </c>
      <c r="H13" s="1">
        <v>15</v>
      </c>
      <c r="I13" s="2">
        <f t="shared" ref="I13" si="32">H13/SUM(H$11:H$15)</f>
        <v>5.905511811023622E-2</v>
      </c>
      <c r="J13" s="1">
        <v>9</v>
      </c>
      <c r="K13" s="2">
        <f t="shared" ref="K13" si="33">J13/SUM(J$11:J$15)</f>
        <v>6.9767441860465115E-2</v>
      </c>
      <c r="L13" s="1">
        <v>18</v>
      </c>
      <c r="M13" s="2">
        <f t="shared" ref="M13" si="34">L13/SUM(L$11:L$15)</f>
        <v>9.2783505154639179E-2</v>
      </c>
      <c r="N13" s="1">
        <v>17</v>
      </c>
      <c r="O13" s="2">
        <f t="shared" ref="O13" si="35">N13/SUM(N$11:N$15)</f>
        <v>7.3275862068965511E-2</v>
      </c>
    </row>
    <row r="14" spans="1:15" x14ac:dyDescent="0.25">
      <c r="A14" s="3" t="s">
        <v>100</v>
      </c>
      <c r="B14" s="1">
        <v>53</v>
      </c>
      <c r="C14" s="2">
        <f t="shared" si="25"/>
        <v>0.42741935483870969</v>
      </c>
      <c r="D14" s="1">
        <v>89</v>
      </c>
      <c r="E14" s="2">
        <f t="shared" si="25"/>
        <v>0.49444444444444446</v>
      </c>
      <c r="F14" s="1">
        <v>43</v>
      </c>
      <c r="G14" s="2">
        <f t="shared" ref="G14" si="36">F14/SUM(F$11:F$15)</f>
        <v>0.40952380952380951</v>
      </c>
      <c r="H14" s="1">
        <v>107</v>
      </c>
      <c r="I14" s="2">
        <f t="shared" ref="I14" si="37">H14/SUM(H$11:H$15)</f>
        <v>0.42125984251968501</v>
      </c>
      <c r="J14" s="1">
        <v>69</v>
      </c>
      <c r="K14" s="2">
        <f t="shared" ref="K14" si="38">J14/SUM(J$11:J$15)</f>
        <v>0.53488372093023251</v>
      </c>
      <c r="L14" s="1">
        <v>95</v>
      </c>
      <c r="M14" s="2">
        <f t="shared" ref="M14" si="39">L14/SUM(L$11:L$15)</f>
        <v>0.48969072164948452</v>
      </c>
      <c r="N14" s="1">
        <v>97</v>
      </c>
      <c r="O14" s="2">
        <f t="shared" ref="O14" si="40">N14/SUM(N$11:N$15)</f>
        <v>0.41810344827586204</v>
      </c>
    </row>
    <row r="15" spans="1:15" x14ac:dyDescent="0.25">
      <c r="A15" s="3" t="s">
        <v>131</v>
      </c>
      <c r="B15" s="1">
        <v>41</v>
      </c>
      <c r="C15" s="2">
        <f t="shared" si="25"/>
        <v>0.33064516129032256</v>
      </c>
      <c r="D15" s="1">
        <v>57</v>
      </c>
      <c r="E15" s="2">
        <f t="shared" si="25"/>
        <v>0.31666666666666665</v>
      </c>
      <c r="F15" s="1">
        <v>41</v>
      </c>
      <c r="G15" s="2">
        <f t="shared" ref="G15" si="41">F15/SUM(F$11:F$15)</f>
        <v>0.39047619047619048</v>
      </c>
      <c r="H15" s="1">
        <v>103</v>
      </c>
      <c r="I15" s="2">
        <f t="shared" ref="I15" si="42">H15/SUM(H$11:H$15)</f>
        <v>0.40551181102362205</v>
      </c>
      <c r="J15" s="1">
        <v>38</v>
      </c>
      <c r="K15" s="2">
        <f t="shared" ref="K15" si="43">J15/SUM(J$11:J$15)</f>
        <v>0.29457364341085274</v>
      </c>
      <c r="L15" s="1">
        <v>61</v>
      </c>
      <c r="M15" s="2">
        <f t="shared" ref="M15" si="44">L15/SUM(L$11:L$15)</f>
        <v>0.31443298969072164</v>
      </c>
      <c r="N15" s="1">
        <v>92</v>
      </c>
      <c r="O15" s="2">
        <f t="shared" ref="O15" si="45">N15/SUM(N$11:N$15)</f>
        <v>0.39655172413793105</v>
      </c>
    </row>
    <row r="16" spans="1:15" ht="30" x14ac:dyDescent="0.25">
      <c r="A16" s="6" t="s">
        <v>2</v>
      </c>
      <c r="B16" s="5" t="s">
        <v>154</v>
      </c>
      <c r="C16" s="5" t="s">
        <v>179</v>
      </c>
      <c r="D16" s="5" t="s">
        <v>98</v>
      </c>
      <c r="E16" s="5" t="s">
        <v>180</v>
      </c>
      <c r="F16" s="5" t="s">
        <v>162</v>
      </c>
      <c r="G16" s="5" t="s">
        <v>181</v>
      </c>
      <c r="H16" s="5" t="s">
        <v>164</v>
      </c>
      <c r="I16" s="5" t="s">
        <v>182</v>
      </c>
      <c r="J16" s="5" t="s">
        <v>159</v>
      </c>
      <c r="K16" s="5" t="s">
        <v>183</v>
      </c>
      <c r="L16" s="5" t="s">
        <v>165</v>
      </c>
      <c r="M16" s="5" t="s">
        <v>184</v>
      </c>
      <c r="N16" s="5" t="s">
        <v>163</v>
      </c>
      <c r="O16" s="5" t="s">
        <v>185</v>
      </c>
    </row>
    <row r="17" spans="1:15" x14ac:dyDescent="0.25">
      <c r="A17" s="3" t="s">
        <v>107</v>
      </c>
      <c r="B17" s="1">
        <v>6</v>
      </c>
      <c r="C17" s="2">
        <f>B17/SUM(B$17:B$21)</f>
        <v>4.8387096774193547E-2</v>
      </c>
      <c r="D17" s="1">
        <v>11</v>
      </c>
      <c r="E17" s="2">
        <f>D17/SUM(D$17:D$21)</f>
        <v>6.1111111111111109E-2</v>
      </c>
      <c r="F17" s="1">
        <v>3</v>
      </c>
      <c r="G17" s="2">
        <f>F17/SUM(F$17:F$21)</f>
        <v>2.8571428571428571E-2</v>
      </c>
      <c r="H17" s="1">
        <v>11</v>
      </c>
      <c r="I17" s="2">
        <f>H17/SUM(H$17:H$21)</f>
        <v>4.3307086614173228E-2</v>
      </c>
      <c r="J17" s="1">
        <v>7</v>
      </c>
      <c r="K17" s="2">
        <f>J17/SUM(J$17:J$21)</f>
        <v>5.4263565891472867E-2</v>
      </c>
      <c r="L17" s="1">
        <v>4</v>
      </c>
      <c r="M17" s="2">
        <f>L17/SUM(L$17:L$21)</f>
        <v>2.0618556701030927E-2</v>
      </c>
      <c r="N17" s="1">
        <v>7</v>
      </c>
      <c r="O17" s="2">
        <f>N17/SUM(N$17:N$21)</f>
        <v>3.017241379310345E-2</v>
      </c>
    </row>
    <row r="18" spans="1:15" x14ac:dyDescent="0.25">
      <c r="A18" s="3" t="s">
        <v>144</v>
      </c>
      <c r="B18" s="1">
        <v>16</v>
      </c>
      <c r="C18" s="2">
        <f t="shared" ref="C18:E21" si="46">B18/SUM(B$17:B$21)</f>
        <v>0.12903225806451613</v>
      </c>
      <c r="D18" s="1">
        <v>12</v>
      </c>
      <c r="E18" s="2">
        <f t="shared" si="46"/>
        <v>6.6666666666666666E-2</v>
      </c>
      <c r="F18" s="1">
        <v>9</v>
      </c>
      <c r="G18" s="2">
        <f t="shared" ref="G18" si="47">F18/SUM(F$17:F$21)</f>
        <v>8.5714285714285715E-2</v>
      </c>
      <c r="H18" s="1">
        <v>14</v>
      </c>
      <c r="I18" s="2">
        <f t="shared" ref="I18" si="48">H18/SUM(H$17:H$21)</f>
        <v>5.5118110236220472E-2</v>
      </c>
      <c r="J18" s="1">
        <v>6</v>
      </c>
      <c r="K18" s="2">
        <f t="shared" ref="K18" si="49">J18/SUM(J$17:J$21)</f>
        <v>4.6511627906976744E-2</v>
      </c>
      <c r="L18" s="1">
        <v>15</v>
      </c>
      <c r="M18" s="2">
        <f t="shared" ref="M18" si="50">L18/SUM(L$17:L$21)</f>
        <v>7.7319587628865982E-2</v>
      </c>
      <c r="N18" s="1">
        <v>17</v>
      </c>
      <c r="O18" s="2">
        <f t="shared" ref="O18" si="51">N18/SUM(N$17:N$21)</f>
        <v>7.3275862068965511E-2</v>
      </c>
    </row>
    <row r="19" spans="1:15" x14ac:dyDescent="0.25">
      <c r="A19" s="3" t="s">
        <v>101</v>
      </c>
      <c r="B19" s="1">
        <v>11</v>
      </c>
      <c r="C19" s="2">
        <f t="shared" si="46"/>
        <v>8.8709677419354843E-2</v>
      </c>
      <c r="D19" s="1">
        <v>19</v>
      </c>
      <c r="E19" s="2">
        <f t="shared" si="46"/>
        <v>0.10555555555555556</v>
      </c>
      <c r="F19" s="1">
        <v>10</v>
      </c>
      <c r="G19" s="2">
        <f t="shared" ref="G19" si="52">F19/SUM(F$17:F$21)</f>
        <v>9.5238095238095233E-2</v>
      </c>
      <c r="H19" s="1">
        <v>18</v>
      </c>
      <c r="I19" s="2">
        <f t="shared" ref="I19" si="53">H19/SUM(H$17:H$21)</f>
        <v>7.0866141732283464E-2</v>
      </c>
      <c r="J19" s="1">
        <v>13</v>
      </c>
      <c r="K19" s="2">
        <f t="shared" ref="K19" si="54">J19/SUM(J$17:J$21)</f>
        <v>0.10077519379844961</v>
      </c>
      <c r="L19" s="1">
        <v>22</v>
      </c>
      <c r="M19" s="2">
        <f t="shared" ref="M19" si="55">L19/SUM(L$17:L$21)</f>
        <v>0.1134020618556701</v>
      </c>
      <c r="N19" s="1">
        <v>18</v>
      </c>
      <c r="O19" s="2">
        <f t="shared" ref="O19" si="56">N19/SUM(N$17:N$21)</f>
        <v>7.7586206896551727E-2</v>
      </c>
    </row>
    <row r="20" spans="1:15" x14ac:dyDescent="0.25">
      <c r="A20" s="3" t="s">
        <v>100</v>
      </c>
      <c r="B20" s="1">
        <v>52</v>
      </c>
      <c r="C20" s="2">
        <f t="shared" si="46"/>
        <v>0.41935483870967744</v>
      </c>
      <c r="D20" s="1">
        <v>79</v>
      </c>
      <c r="E20" s="2">
        <f t="shared" si="46"/>
        <v>0.43888888888888888</v>
      </c>
      <c r="F20" s="1">
        <v>39</v>
      </c>
      <c r="G20" s="2">
        <f t="shared" ref="G20" si="57">F20/SUM(F$17:F$21)</f>
        <v>0.37142857142857144</v>
      </c>
      <c r="H20" s="1">
        <v>96</v>
      </c>
      <c r="I20" s="2">
        <f t="shared" ref="I20" si="58">H20/SUM(H$17:H$21)</f>
        <v>0.37795275590551181</v>
      </c>
      <c r="J20" s="1">
        <v>59</v>
      </c>
      <c r="K20" s="2">
        <f t="shared" ref="K20" si="59">J20/SUM(J$17:J$21)</f>
        <v>0.4573643410852713</v>
      </c>
      <c r="L20" s="1">
        <v>84</v>
      </c>
      <c r="M20" s="2">
        <f t="shared" ref="M20" si="60">L20/SUM(L$17:L$21)</f>
        <v>0.4329896907216495</v>
      </c>
      <c r="N20" s="1">
        <v>92</v>
      </c>
      <c r="O20" s="2">
        <f t="shared" ref="O20" si="61">N20/SUM(N$17:N$21)</f>
        <v>0.39655172413793105</v>
      </c>
    </row>
    <row r="21" spans="1:15" x14ac:dyDescent="0.25">
      <c r="A21" s="3" t="s">
        <v>131</v>
      </c>
      <c r="B21" s="1">
        <v>39</v>
      </c>
      <c r="C21" s="2">
        <f t="shared" si="46"/>
        <v>0.31451612903225806</v>
      </c>
      <c r="D21" s="1">
        <v>59</v>
      </c>
      <c r="E21" s="2">
        <f t="shared" si="46"/>
        <v>0.32777777777777778</v>
      </c>
      <c r="F21" s="1">
        <v>44</v>
      </c>
      <c r="G21" s="2">
        <f t="shared" ref="G21" si="62">F21/SUM(F$17:F$21)</f>
        <v>0.41904761904761906</v>
      </c>
      <c r="H21" s="1">
        <v>115</v>
      </c>
      <c r="I21" s="2">
        <f t="shared" ref="I21" si="63">H21/SUM(H$17:H$21)</f>
        <v>0.452755905511811</v>
      </c>
      <c r="J21" s="1">
        <v>44</v>
      </c>
      <c r="K21" s="2">
        <f t="shared" ref="K21" si="64">J21/SUM(J$17:J$21)</f>
        <v>0.34108527131782945</v>
      </c>
      <c r="L21" s="1">
        <v>69</v>
      </c>
      <c r="M21" s="2">
        <f t="shared" ref="M21" si="65">L21/SUM(L$17:L$21)</f>
        <v>0.35567010309278352</v>
      </c>
      <c r="N21" s="1">
        <v>98</v>
      </c>
      <c r="O21" s="2">
        <f t="shared" ref="O21" si="66">N21/SUM(N$17:N$21)</f>
        <v>0.42241379310344829</v>
      </c>
    </row>
    <row r="22" spans="1:15" x14ac:dyDescent="0.25">
      <c r="A22" s="6" t="s">
        <v>3</v>
      </c>
      <c r="B22" s="5" t="s">
        <v>154</v>
      </c>
      <c r="C22" s="5" t="s">
        <v>179</v>
      </c>
      <c r="D22" s="5" t="s">
        <v>98</v>
      </c>
      <c r="E22" s="5" t="s">
        <v>180</v>
      </c>
      <c r="F22" s="5" t="s">
        <v>162</v>
      </c>
      <c r="G22" s="5" t="s">
        <v>181</v>
      </c>
      <c r="H22" s="5" t="s">
        <v>164</v>
      </c>
      <c r="I22" s="5" t="s">
        <v>182</v>
      </c>
      <c r="J22" s="5" t="s">
        <v>159</v>
      </c>
      <c r="K22" s="5" t="s">
        <v>183</v>
      </c>
      <c r="L22" s="5" t="s">
        <v>165</v>
      </c>
      <c r="M22" s="5" t="s">
        <v>184</v>
      </c>
      <c r="N22" s="5" t="s">
        <v>163</v>
      </c>
      <c r="O22" s="5" t="s">
        <v>185</v>
      </c>
    </row>
    <row r="23" spans="1:15" x14ac:dyDescent="0.25">
      <c r="A23" s="3" t="s">
        <v>107</v>
      </c>
      <c r="B23" s="1">
        <v>8</v>
      </c>
      <c r="C23" s="2">
        <f>B23/SUM(B$23:B$27)</f>
        <v>6.4516129032258063E-2</v>
      </c>
      <c r="D23" s="1">
        <v>12</v>
      </c>
      <c r="E23" s="2">
        <f>D23/SUM(D$23:D$27)</f>
        <v>6.6666666666666666E-2</v>
      </c>
      <c r="F23" s="1">
        <v>5</v>
      </c>
      <c r="G23" s="2">
        <f>F23/SUM(F$23:F$27)</f>
        <v>4.7619047619047616E-2</v>
      </c>
      <c r="H23" s="1">
        <v>13</v>
      </c>
      <c r="I23" s="2">
        <f>H23/SUM(H$23:H$27)</f>
        <v>5.1181102362204724E-2</v>
      </c>
      <c r="J23" s="1">
        <v>8</v>
      </c>
      <c r="K23" s="2">
        <f>J23/SUM(J$23:J$27)</f>
        <v>6.2015503875968991E-2</v>
      </c>
      <c r="L23" s="1">
        <v>8</v>
      </c>
      <c r="M23" s="2">
        <f>L23/SUM(L$23:L$27)</f>
        <v>4.1237113402061855E-2</v>
      </c>
      <c r="N23" s="1">
        <v>13</v>
      </c>
      <c r="O23" s="2">
        <f>N23/SUM(N$23:N$27)</f>
        <v>5.6034482758620691E-2</v>
      </c>
    </row>
    <row r="24" spans="1:15" x14ac:dyDescent="0.25">
      <c r="A24" s="3" t="s">
        <v>144</v>
      </c>
      <c r="B24" s="1">
        <v>17</v>
      </c>
      <c r="C24" s="2">
        <f t="shared" ref="C24:E27" si="67">B24/SUM(B$23:B$27)</f>
        <v>0.13709677419354838</v>
      </c>
      <c r="D24" s="1">
        <v>17</v>
      </c>
      <c r="E24" s="2">
        <f t="shared" si="67"/>
        <v>9.4444444444444442E-2</v>
      </c>
      <c r="F24" s="1">
        <v>12</v>
      </c>
      <c r="G24" s="2">
        <f t="shared" ref="G24" si="68">F24/SUM(F$23:F$27)</f>
        <v>0.11428571428571428</v>
      </c>
      <c r="H24" s="1">
        <v>17</v>
      </c>
      <c r="I24" s="2">
        <f t="shared" ref="I24" si="69">H24/SUM(H$23:H$27)</f>
        <v>6.6929133858267723E-2</v>
      </c>
      <c r="J24" s="1">
        <v>10</v>
      </c>
      <c r="K24" s="2">
        <f t="shared" ref="K24" si="70">J24/SUM(J$23:J$27)</f>
        <v>7.7519379844961239E-2</v>
      </c>
      <c r="L24" s="1">
        <v>13</v>
      </c>
      <c r="M24" s="2">
        <f t="shared" ref="M24" si="71">L24/SUM(L$23:L$27)</f>
        <v>6.7010309278350513E-2</v>
      </c>
      <c r="N24" s="1">
        <v>16</v>
      </c>
      <c r="O24" s="2">
        <f t="shared" ref="O24" si="72">N24/SUM(N$23:N$27)</f>
        <v>6.8965517241379309E-2</v>
      </c>
    </row>
    <row r="25" spans="1:15" x14ac:dyDescent="0.25">
      <c r="A25" s="3" t="s">
        <v>101</v>
      </c>
      <c r="B25" s="1">
        <v>12</v>
      </c>
      <c r="C25" s="2">
        <f t="shared" si="67"/>
        <v>9.6774193548387094E-2</v>
      </c>
      <c r="D25" s="1">
        <v>23</v>
      </c>
      <c r="E25" s="2">
        <f t="shared" si="67"/>
        <v>0.12777777777777777</v>
      </c>
      <c r="F25" s="1">
        <v>10</v>
      </c>
      <c r="G25" s="2">
        <f t="shared" ref="G25" si="73">F25/SUM(F$23:F$27)</f>
        <v>9.5238095238095233E-2</v>
      </c>
      <c r="H25" s="1">
        <v>15</v>
      </c>
      <c r="I25" s="2">
        <f t="shared" ref="I25" si="74">H25/SUM(H$23:H$27)</f>
        <v>5.905511811023622E-2</v>
      </c>
      <c r="J25" s="1">
        <v>10</v>
      </c>
      <c r="K25" s="2">
        <f t="shared" ref="K25" si="75">J25/SUM(J$23:J$27)</f>
        <v>7.7519379844961239E-2</v>
      </c>
      <c r="L25" s="1">
        <v>16</v>
      </c>
      <c r="M25" s="2">
        <f t="shared" ref="M25" si="76">L25/SUM(L$23:L$27)</f>
        <v>8.247422680412371E-2</v>
      </c>
      <c r="N25" s="1">
        <v>12</v>
      </c>
      <c r="O25" s="2">
        <f t="shared" ref="O25" si="77">N25/SUM(N$23:N$27)</f>
        <v>5.1724137931034482E-2</v>
      </c>
    </row>
    <row r="26" spans="1:15" x14ac:dyDescent="0.25">
      <c r="A26" s="3" t="s">
        <v>100</v>
      </c>
      <c r="B26" s="1">
        <v>41</v>
      </c>
      <c r="C26" s="2">
        <f t="shared" si="67"/>
        <v>0.33064516129032256</v>
      </c>
      <c r="D26" s="1">
        <v>65</v>
      </c>
      <c r="E26" s="2">
        <f t="shared" si="67"/>
        <v>0.3611111111111111</v>
      </c>
      <c r="F26" s="1">
        <v>41</v>
      </c>
      <c r="G26" s="2">
        <f t="shared" ref="G26" si="78">F26/SUM(F$23:F$27)</f>
        <v>0.39047619047619048</v>
      </c>
      <c r="H26" s="1">
        <v>98</v>
      </c>
      <c r="I26" s="2">
        <f t="shared" ref="I26" si="79">H26/SUM(H$23:H$27)</f>
        <v>0.38582677165354329</v>
      </c>
      <c r="J26" s="1">
        <v>60</v>
      </c>
      <c r="K26" s="2">
        <f t="shared" ref="K26" si="80">J26/SUM(J$23:J$27)</f>
        <v>0.46511627906976744</v>
      </c>
      <c r="L26" s="1">
        <v>93</v>
      </c>
      <c r="M26" s="2">
        <f t="shared" ref="M26" si="81">L26/SUM(L$23:L$27)</f>
        <v>0.47938144329896909</v>
      </c>
      <c r="N26" s="1">
        <v>89</v>
      </c>
      <c r="O26" s="2">
        <f t="shared" ref="O26" si="82">N26/SUM(N$23:N$27)</f>
        <v>0.38362068965517243</v>
      </c>
    </row>
    <row r="27" spans="1:15" x14ac:dyDescent="0.25">
      <c r="A27" s="3" t="s">
        <v>131</v>
      </c>
      <c r="B27" s="1">
        <v>46</v>
      </c>
      <c r="C27" s="2">
        <f t="shared" si="67"/>
        <v>0.37096774193548387</v>
      </c>
      <c r="D27" s="1">
        <v>63</v>
      </c>
      <c r="E27" s="2">
        <f t="shared" si="67"/>
        <v>0.35</v>
      </c>
      <c r="F27" s="1">
        <v>37</v>
      </c>
      <c r="G27" s="2">
        <f t="shared" ref="G27" si="83">F27/SUM(F$23:F$27)</f>
        <v>0.35238095238095241</v>
      </c>
      <c r="H27" s="1">
        <v>111</v>
      </c>
      <c r="I27" s="2">
        <f t="shared" ref="I27" si="84">H27/SUM(H$23:H$27)</f>
        <v>0.43700787401574803</v>
      </c>
      <c r="J27" s="1">
        <v>41</v>
      </c>
      <c r="K27" s="2">
        <f t="shared" ref="K27" si="85">J27/SUM(J$23:J$27)</f>
        <v>0.31782945736434109</v>
      </c>
      <c r="L27" s="1">
        <v>64</v>
      </c>
      <c r="M27" s="2">
        <f t="shared" ref="M27" si="86">L27/SUM(L$23:L$27)</f>
        <v>0.32989690721649484</v>
      </c>
      <c r="N27" s="1">
        <v>102</v>
      </c>
      <c r="O27" s="2">
        <f t="shared" ref="O27" si="87">N27/SUM(N$23:N$27)</f>
        <v>0.43965517241379309</v>
      </c>
    </row>
    <row r="28" spans="1:15" ht="30" x14ac:dyDescent="0.25">
      <c r="A28" s="6" t="s">
        <v>4</v>
      </c>
      <c r="B28" s="5" t="s">
        <v>154</v>
      </c>
      <c r="C28" s="5" t="s">
        <v>179</v>
      </c>
      <c r="D28" s="5" t="s">
        <v>98</v>
      </c>
      <c r="E28" s="5" t="s">
        <v>180</v>
      </c>
      <c r="F28" s="5" t="s">
        <v>162</v>
      </c>
      <c r="G28" s="5" t="s">
        <v>181</v>
      </c>
      <c r="H28" s="5" t="s">
        <v>164</v>
      </c>
      <c r="I28" s="5" t="s">
        <v>182</v>
      </c>
      <c r="J28" s="5" t="s">
        <v>159</v>
      </c>
      <c r="K28" s="5" t="s">
        <v>183</v>
      </c>
      <c r="L28" s="5" t="s">
        <v>165</v>
      </c>
      <c r="M28" s="5" t="s">
        <v>184</v>
      </c>
      <c r="N28" s="5" t="s">
        <v>163</v>
      </c>
      <c r="O28" s="5" t="s">
        <v>185</v>
      </c>
    </row>
    <row r="29" spans="1:15" x14ac:dyDescent="0.25">
      <c r="A29" s="3" t="s">
        <v>107</v>
      </c>
      <c r="B29" s="1">
        <v>11</v>
      </c>
      <c r="C29" s="2">
        <f>B29/SUM(B$29:B$33)</f>
        <v>8.8709677419354843E-2</v>
      </c>
      <c r="D29" s="1">
        <v>12</v>
      </c>
      <c r="E29" s="2">
        <f>D29/SUM(D$29:D$33)</f>
        <v>6.6666666666666666E-2</v>
      </c>
      <c r="F29" s="1">
        <v>5</v>
      </c>
      <c r="G29" s="2">
        <f>F29/SUM(F$29:F$33)</f>
        <v>4.7619047619047616E-2</v>
      </c>
      <c r="H29" s="1">
        <v>18</v>
      </c>
      <c r="I29" s="2">
        <f>H29/SUM(H$29:H$33)</f>
        <v>7.0866141732283464E-2</v>
      </c>
      <c r="J29" s="1">
        <v>7</v>
      </c>
      <c r="K29" s="2">
        <f>J29/SUM(J$29:J$33)</f>
        <v>5.4263565891472867E-2</v>
      </c>
      <c r="L29" s="1">
        <v>9</v>
      </c>
      <c r="M29" s="2">
        <f>L29/SUM(L$29:L$33)</f>
        <v>4.6391752577319589E-2</v>
      </c>
      <c r="N29" s="1">
        <v>15</v>
      </c>
      <c r="O29" s="2">
        <f>N29/SUM(N$29:N$33)</f>
        <v>6.4655172413793108E-2</v>
      </c>
    </row>
    <row r="30" spans="1:15" x14ac:dyDescent="0.25">
      <c r="A30" s="3" t="s">
        <v>144</v>
      </c>
      <c r="B30" s="1">
        <v>17</v>
      </c>
      <c r="C30" s="2">
        <f t="shared" ref="C30:E33" si="88">B30/SUM(B$29:B$33)</f>
        <v>0.13709677419354838</v>
      </c>
      <c r="D30" s="1">
        <v>11</v>
      </c>
      <c r="E30" s="2">
        <f t="shared" si="88"/>
        <v>6.1111111111111109E-2</v>
      </c>
      <c r="F30" s="1">
        <v>10</v>
      </c>
      <c r="G30" s="2">
        <f t="shared" ref="G30" si="89">F30/SUM(F$29:F$33)</f>
        <v>9.5238095238095233E-2</v>
      </c>
      <c r="H30" s="1">
        <v>17</v>
      </c>
      <c r="I30" s="2">
        <f t="shared" ref="I30" si="90">H30/SUM(H$29:H$33)</f>
        <v>6.6929133858267723E-2</v>
      </c>
      <c r="J30" s="1">
        <v>7</v>
      </c>
      <c r="K30" s="2">
        <f t="shared" ref="K30" si="91">J30/SUM(J$29:J$33)</f>
        <v>5.4263565891472867E-2</v>
      </c>
      <c r="L30" s="1">
        <v>12</v>
      </c>
      <c r="M30" s="2">
        <f t="shared" ref="M30" si="92">L30/SUM(L$29:L$33)</f>
        <v>6.1855670103092786E-2</v>
      </c>
      <c r="N30" s="1">
        <v>15</v>
      </c>
      <c r="O30" s="2">
        <f t="shared" ref="O30" si="93">N30/SUM(N$29:N$33)</f>
        <v>6.4655172413793108E-2</v>
      </c>
    </row>
    <row r="31" spans="1:15" x14ac:dyDescent="0.25">
      <c r="A31" s="3" t="s">
        <v>101</v>
      </c>
      <c r="B31" s="1">
        <v>14</v>
      </c>
      <c r="C31" s="2">
        <f t="shared" si="88"/>
        <v>0.11290322580645161</v>
      </c>
      <c r="D31" s="1">
        <v>24</v>
      </c>
      <c r="E31" s="2">
        <f t="shared" si="88"/>
        <v>0.13333333333333333</v>
      </c>
      <c r="F31" s="1">
        <v>14</v>
      </c>
      <c r="G31" s="2">
        <f t="shared" ref="G31" si="94">F31/SUM(F$29:F$33)</f>
        <v>0.13333333333333333</v>
      </c>
      <c r="H31" s="1">
        <v>11</v>
      </c>
      <c r="I31" s="2">
        <f t="shared" ref="I31" si="95">H31/SUM(H$29:H$33)</f>
        <v>4.3307086614173228E-2</v>
      </c>
      <c r="J31" s="1">
        <v>12</v>
      </c>
      <c r="K31" s="2">
        <f t="shared" ref="K31" si="96">J31/SUM(J$29:J$33)</f>
        <v>9.3023255813953487E-2</v>
      </c>
      <c r="L31" s="1">
        <v>22</v>
      </c>
      <c r="M31" s="2">
        <f t="shared" ref="M31" si="97">L31/SUM(L$29:L$33)</f>
        <v>0.1134020618556701</v>
      </c>
      <c r="N31" s="1">
        <v>19</v>
      </c>
      <c r="O31" s="2">
        <f t="shared" ref="O31" si="98">N31/SUM(N$29:N$33)</f>
        <v>8.1896551724137928E-2</v>
      </c>
    </row>
    <row r="32" spans="1:15" x14ac:dyDescent="0.25">
      <c r="A32" s="3" t="s">
        <v>100</v>
      </c>
      <c r="B32" s="1">
        <v>44</v>
      </c>
      <c r="C32" s="2">
        <f t="shared" si="88"/>
        <v>0.35483870967741937</v>
      </c>
      <c r="D32" s="1">
        <v>66</v>
      </c>
      <c r="E32" s="2">
        <f t="shared" si="88"/>
        <v>0.36666666666666664</v>
      </c>
      <c r="F32" s="1">
        <v>37</v>
      </c>
      <c r="G32" s="2">
        <f t="shared" ref="G32" si="99">F32/SUM(F$29:F$33)</f>
        <v>0.35238095238095241</v>
      </c>
      <c r="H32" s="1">
        <v>98</v>
      </c>
      <c r="I32" s="2">
        <f t="shared" ref="I32" si="100">H32/SUM(H$29:H$33)</f>
        <v>0.38582677165354329</v>
      </c>
      <c r="J32" s="1">
        <v>58</v>
      </c>
      <c r="K32" s="2">
        <f t="shared" ref="K32" si="101">J32/SUM(J$29:J$33)</f>
        <v>0.44961240310077522</v>
      </c>
      <c r="L32" s="1">
        <v>87</v>
      </c>
      <c r="M32" s="2">
        <f t="shared" ref="M32" si="102">L32/SUM(L$29:L$33)</f>
        <v>0.4484536082474227</v>
      </c>
      <c r="N32" s="1">
        <v>82</v>
      </c>
      <c r="O32" s="2">
        <f t="shared" ref="O32" si="103">N32/SUM(N$29:N$33)</f>
        <v>0.35344827586206895</v>
      </c>
    </row>
    <row r="33" spans="1:15" x14ac:dyDescent="0.25">
      <c r="A33" s="3" t="s">
        <v>131</v>
      </c>
      <c r="B33" s="1">
        <v>38</v>
      </c>
      <c r="C33" s="2">
        <f t="shared" si="88"/>
        <v>0.30645161290322581</v>
      </c>
      <c r="D33" s="1">
        <v>67</v>
      </c>
      <c r="E33" s="2">
        <f t="shared" si="88"/>
        <v>0.37222222222222223</v>
      </c>
      <c r="F33" s="1">
        <v>39</v>
      </c>
      <c r="G33" s="2">
        <f t="shared" ref="G33" si="104">F33/SUM(F$29:F$33)</f>
        <v>0.37142857142857144</v>
      </c>
      <c r="H33" s="1">
        <v>110</v>
      </c>
      <c r="I33" s="2">
        <f t="shared" ref="I33" si="105">H33/SUM(H$29:H$33)</f>
        <v>0.43307086614173229</v>
      </c>
      <c r="J33" s="1">
        <v>45</v>
      </c>
      <c r="K33" s="2">
        <f t="shared" ref="K33" si="106">J33/SUM(J$29:J$33)</f>
        <v>0.34883720930232559</v>
      </c>
      <c r="L33" s="1">
        <v>64</v>
      </c>
      <c r="M33" s="2">
        <f t="shared" ref="M33" si="107">L33/SUM(L$29:L$33)</f>
        <v>0.32989690721649484</v>
      </c>
      <c r="N33" s="1">
        <v>101</v>
      </c>
      <c r="O33" s="2">
        <f t="shared" ref="O33" si="108">N33/SUM(N$29:N$33)</f>
        <v>0.43534482758620691</v>
      </c>
    </row>
    <row r="34" spans="1:15" ht="30" x14ac:dyDescent="0.25">
      <c r="A34" s="6" t="s">
        <v>5</v>
      </c>
      <c r="B34" s="5" t="s">
        <v>154</v>
      </c>
      <c r="C34" s="5" t="s">
        <v>179</v>
      </c>
      <c r="D34" s="5" t="s">
        <v>98</v>
      </c>
      <c r="E34" s="5" t="s">
        <v>180</v>
      </c>
      <c r="F34" s="5" t="s">
        <v>162</v>
      </c>
      <c r="G34" s="5" t="s">
        <v>181</v>
      </c>
      <c r="H34" s="5" t="s">
        <v>164</v>
      </c>
      <c r="I34" s="5" t="s">
        <v>182</v>
      </c>
      <c r="J34" s="5" t="s">
        <v>159</v>
      </c>
      <c r="K34" s="5" t="s">
        <v>183</v>
      </c>
      <c r="L34" s="5" t="s">
        <v>165</v>
      </c>
      <c r="M34" s="5" t="s">
        <v>184</v>
      </c>
      <c r="N34" s="5" t="s">
        <v>163</v>
      </c>
      <c r="O34" s="5" t="s">
        <v>185</v>
      </c>
    </row>
    <row r="35" spans="1:15" x14ac:dyDescent="0.25">
      <c r="A35" s="3" t="s">
        <v>107</v>
      </c>
      <c r="B35" s="1">
        <v>7</v>
      </c>
      <c r="C35" s="2">
        <f>B35/SUM(B$35:B$39)</f>
        <v>5.6451612903225805E-2</v>
      </c>
      <c r="D35" s="1">
        <v>12</v>
      </c>
      <c r="E35" s="2">
        <f>D35/SUM(D$35:D$39)</f>
        <v>6.6666666666666666E-2</v>
      </c>
      <c r="F35" s="1">
        <v>5</v>
      </c>
      <c r="G35" s="2">
        <f>F35/SUM(F$35:F$39)</f>
        <v>4.7619047619047616E-2</v>
      </c>
      <c r="H35" s="1">
        <v>16</v>
      </c>
      <c r="I35" s="2">
        <f>H35/SUM(H$35:H$39)</f>
        <v>6.2992125984251968E-2</v>
      </c>
      <c r="J35" s="1">
        <v>4</v>
      </c>
      <c r="K35" s="2">
        <f>J35/SUM(J$35:J$39)</f>
        <v>3.1007751937984496E-2</v>
      </c>
      <c r="L35" s="1">
        <v>9</v>
      </c>
      <c r="M35" s="2">
        <f>L35/SUM(L$35:L$39)</f>
        <v>4.6391752577319589E-2</v>
      </c>
      <c r="N35" s="1">
        <v>9</v>
      </c>
      <c r="O35" s="2">
        <f>N35/SUM(N$35:N$39)</f>
        <v>3.8793103448275863E-2</v>
      </c>
    </row>
    <row r="36" spans="1:15" x14ac:dyDescent="0.25">
      <c r="A36" s="3" t="s">
        <v>144</v>
      </c>
      <c r="B36" s="1">
        <v>16</v>
      </c>
      <c r="C36" s="2">
        <f t="shared" ref="C36:E39" si="109">B36/SUM(B$35:B$39)</f>
        <v>0.12903225806451613</v>
      </c>
      <c r="D36" s="1">
        <v>10</v>
      </c>
      <c r="E36" s="2">
        <f t="shared" si="109"/>
        <v>5.5555555555555552E-2</v>
      </c>
      <c r="F36" s="1">
        <v>10</v>
      </c>
      <c r="G36" s="2">
        <f t="shared" ref="G36" si="110">F36/SUM(F$35:F$39)</f>
        <v>9.5238095238095233E-2</v>
      </c>
      <c r="H36" s="1">
        <v>15</v>
      </c>
      <c r="I36" s="2">
        <f t="shared" ref="I36" si="111">H36/SUM(H$35:H$39)</f>
        <v>5.905511811023622E-2</v>
      </c>
      <c r="J36" s="1">
        <v>7</v>
      </c>
      <c r="K36" s="2">
        <f t="shared" ref="K36" si="112">J36/SUM(J$35:J$39)</f>
        <v>5.4263565891472867E-2</v>
      </c>
      <c r="L36" s="1">
        <v>10</v>
      </c>
      <c r="M36" s="2">
        <f t="shared" ref="M36" si="113">L36/SUM(L$35:L$39)</f>
        <v>5.1546391752577317E-2</v>
      </c>
      <c r="N36" s="1">
        <v>18</v>
      </c>
      <c r="O36" s="2">
        <f t="shared" ref="O36" si="114">N36/SUM(N$35:N$39)</f>
        <v>7.7586206896551727E-2</v>
      </c>
    </row>
    <row r="37" spans="1:15" x14ac:dyDescent="0.25">
      <c r="A37" s="3" t="s">
        <v>101</v>
      </c>
      <c r="B37" s="1">
        <v>12</v>
      </c>
      <c r="C37" s="2">
        <f t="shared" si="109"/>
        <v>9.6774193548387094E-2</v>
      </c>
      <c r="D37" s="1">
        <v>18</v>
      </c>
      <c r="E37" s="2">
        <f t="shared" si="109"/>
        <v>0.1</v>
      </c>
      <c r="F37" s="1">
        <v>16</v>
      </c>
      <c r="G37" s="2">
        <f t="shared" ref="G37" si="115">F37/SUM(F$35:F$39)</f>
        <v>0.15238095238095239</v>
      </c>
      <c r="H37" s="1">
        <v>11</v>
      </c>
      <c r="I37" s="2">
        <f t="shared" ref="I37" si="116">H37/SUM(H$35:H$39)</f>
        <v>4.3307086614173228E-2</v>
      </c>
      <c r="J37" s="1">
        <v>9</v>
      </c>
      <c r="K37" s="2">
        <f t="shared" ref="K37" si="117">J37/SUM(J$35:J$39)</f>
        <v>6.9767441860465115E-2</v>
      </c>
      <c r="L37" s="1">
        <v>17</v>
      </c>
      <c r="M37" s="2">
        <f t="shared" ref="M37" si="118">L37/SUM(L$35:L$39)</f>
        <v>8.7628865979381437E-2</v>
      </c>
      <c r="N37" s="1">
        <v>10</v>
      </c>
      <c r="O37" s="2">
        <f t="shared" ref="O37" si="119">N37/SUM(N$35:N$39)</f>
        <v>4.3103448275862072E-2</v>
      </c>
    </row>
    <row r="38" spans="1:15" x14ac:dyDescent="0.25">
      <c r="A38" s="3" t="s">
        <v>100</v>
      </c>
      <c r="B38" s="1">
        <v>43</v>
      </c>
      <c r="C38" s="2">
        <f t="shared" si="109"/>
        <v>0.34677419354838712</v>
      </c>
      <c r="D38" s="1">
        <v>71</v>
      </c>
      <c r="E38" s="2">
        <f t="shared" si="109"/>
        <v>0.39444444444444443</v>
      </c>
      <c r="F38" s="1">
        <v>36</v>
      </c>
      <c r="G38" s="2">
        <f t="shared" ref="G38" si="120">F38/SUM(F$35:F$39)</f>
        <v>0.34285714285714286</v>
      </c>
      <c r="H38" s="1">
        <v>95</v>
      </c>
      <c r="I38" s="2">
        <f t="shared" ref="I38" si="121">H38/SUM(H$35:H$39)</f>
        <v>0.37401574803149606</v>
      </c>
      <c r="J38" s="1">
        <v>57</v>
      </c>
      <c r="K38" s="2">
        <f t="shared" ref="K38" si="122">J38/SUM(J$35:J$39)</f>
        <v>0.44186046511627908</v>
      </c>
      <c r="L38" s="1">
        <v>87</v>
      </c>
      <c r="M38" s="2">
        <f t="shared" ref="M38" si="123">L38/SUM(L$35:L$39)</f>
        <v>0.4484536082474227</v>
      </c>
      <c r="N38" s="1">
        <v>91</v>
      </c>
      <c r="O38" s="2">
        <f t="shared" ref="O38" si="124">N38/SUM(N$35:N$39)</f>
        <v>0.39224137931034481</v>
      </c>
    </row>
    <row r="39" spans="1:15" x14ac:dyDescent="0.25">
      <c r="A39" s="3" t="s">
        <v>131</v>
      </c>
      <c r="B39" s="1">
        <v>46</v>
      </c>
      <c r="C39" s="2">
        <f t="shared" si="109"/>
        <v>0.37096774193548387</v>
      </c>
      <c r="D39" s="1">
        <v>69</v>
      </c>
      <c r="E39" s="2">
        <f t="shared" si="109"/>
        <v>0.38333333333333336</v>
      </c>
      <c r="F39" s="1">
        <v>38</v>
      </c>
      <c r="G39" s="2">
        <f t="shared" ref="G39" si="125">F39/SUM(F$35:F$39)</f>
        <v>0.3619047619047619</v>
      </c>
      <c r="H39" s="1">
        <v>117</v>
      </c>
      <c r="I39" s="2">
        <f t="shared" ref="I39" si="126">H39/SUM(H$35:H$39)</f>
        <v>0.46062992125984253</v>
      </c>
      <c r="J39" s="1">
        <v>52</v>
      </c>
      <c r="K39" s="2">
        <f t="shared" ref="K39" si="127">J39/SUM(J$35:J$39)</f>
        <v>0.40310077519379844</v>
      </c>
      <c r="L39" s="1">
        <v>71</v>
      </c>
      <c r="M39" s="2">
        <f t="shared" ref="M39" si="128">L39/SUM(L$35:L$39)</f>
        <v>0.36597938144329895</v>
      </c>
      <c r="N39" s="1">
        <v>104</v>
      </c>
      <c r="O39" s="2">
        <f t="shared" ref="O39" si="129">N39/SUM(N$35:N$39)</f>
        <v>0.44827586206896552</v>
      </c>
    </row>
    <row r="40" spans="1:15" ht="30" x14ac:dyDescent="0.25">
      <c r="A40" s="6" t="s">
        <v>6</v>
      </c>
      <c r="B40" s="5" t="s">
        <v>154</v>
      </c>
      <c r="C40" s="5" t="s">
        <v>179</v>
      </c>
      <c r="D40" s="5" t="s">
        <v>98</v>
      </c>
      <c r="E40" s="5" t="s">
        <v>180</v>
      </c>
      <c r="F40" s="5" t="s">
        <v>162</v>
      </c>
      <c r="G40" s="5" t="s">
        <v>181</v>
      </c>
      <c r="H40" s="5" t="s">
        <v>164</v>
      </c>
      <c r="I40" s="5" t="s">
        <v>182</v>
      </c>
      <c r="J40" s="5" t="s">
        <v>159</v>
      </c>
      <c r="K40" s="5" t="s">
        <v>183</v>
      </c>
      <c r="L40" s="5" t="s">
        <v>165</v>
      </c>
      <c r="M40" s="5" t="s">
        <v>184</v>
      </c>
      <c r="N40" s="5" t="s">
        <v>163</v>
      </c>
      <c r="O40" s="5" t="s">
        <v>185</v>
      </c>
    </row>
    <row r="41" spans="1:15" x14ac:dyDescent="0.25">
      <c r="A41" s="3" t="s">
        <v>160</v>
      </c>
      <c r="B41" s="1">
        <v>10</v>
      </c>
      <c r="C41" s="2">
        <f>B41/SUM(B$41:B$44)</f>
        <v>8.0645161290322578E-2</v>
      </c>
      <c r="D41" s="1">
        <v>15</v>
      </c>
      <c r="E41" s="2">
        <f>D41/SUM(D$41:D$44)</f>
        <v>8.3333333333333329E-2</v>
      </c>
      <c r="F41" s="1">
        <v>11</v>
      </c>
      <c r="G41" s="2">
        <f>F41/SUM(F$41:F$44)</f>
        <v>0.10476190476190476</v>
      </c>
      <c r="H41" s="1">
        <v>10</v>
      </c>
      <c r="I41" s="2">
        <f>H41/SUM(H$41:H$44)</f>
        <v>3.937007874015748E-2</v>
      </c>
      <c r="J41" s="1">
        <v>9</v>
      </c>
      <c r="K41" s="2">
        <f>J41/SUM(J$41:J$44)</f>
        <v>6.9767441860465115E-2</v>
      </c>
      <c r="L41" s="1">
        <v>8</v>
      </c>
      <c r="M41" s="2">
        <f>L41/SUM(L$41:L$44)</f>
        <v>4.1237113402061855E-2</v>
      </c>
      <c r="N41" s="1">
        <v>8</v>
      </c>
      <c r="O41" s="2">
        <f>N41/SUM(N$41:N$44)</f>
        <v>3.4482758620689655E-2</v>
      </c>
    </row>
    <row r="42" spans="1:15" x14ac:dyDescent="0.25">
      <c r="A42" s="3" t="s">
        <v>102</v>
      </c>
      <c r="B42" s="1">
        <v>49</v>
      </c>
      <c r="C42" s="2">
        <f t="shared" ref="C42:E44" si="130">B42/SUM(B$41:B$44)</f>
        <v>0.39516129032258063</v>
      </c>
      <c r="D42" s="1">
        <v>85</v>
      </c>
      <c r="E42" s="2">
        <f t="shared" si="130"/>
        <v>0.47222222222222221</v>
      </c>
      <c r="F42" s="1">
        <v>51</v>
      </c>
      <c r="G42" s="2">
        <f t="shared" ref="G42" si="131">F42/SUM(F$41:F$44)</f>
        <v>0.48571428571428571</v>
      </c>
      <c r="H42" s="1">
        <v>94</v>
      </c>
      <c r="I42" s="2">
        <f t="shared" ref="I42" si="132">H42/SUM(H$41:H$44)</f>
        <v>0.37007874015748032</v>
      </c>
      <c r="J42" s="1">
        <v>52</v>
      </c>
      <c r="K42" s="2">
        <f t="shared" ref="K42" si="133">J42/SUM(J$41:J$44)</f>
        <v>0.40310077519379844</v>
      </c>
      <c r="L42" s="1">
        <v>84</v>
      </c>
      <c r="M42" s="2">
        <f t="shared" ref="M42" si="134">L42/SUM(L$41:L$44)</f>
        <v>0.4329896907216495</v>
      </c>
      <c r="N42" s="1">
        <v>94</v>
      </c>
      <c r="O42" s="2">
        <f t="shared" ref="O42" si="135">N42/SUM(N$41:N$44)</f>
        <v>0.40517241379310343</v>
      </c>
    </row>
    <row r="43" spans="1:15" x14ac:dyDescent="0.25">
      <c r="A43" s="3" t="s">
        <v>139</v>
      </c>
      <c r="B43" s="1">
        <v>43</v>
      </c>
      <c r="C43" s="2">
        <f t="shared" si="130"/>
        <v>0.34677419354838712</v>
      </c>
      <c r="D43" s="1">
        <v>52</v>
      </c>
      <c r="E43" s="2">
        <f t="shared" si="130"/>
        <v>0.28888888888888886</v>
      </c>
      <c r="F43" s="1">
        <v>28</v>
      </c>
      <c r="G43" s="2">
        <f t="shared" ref="G43" si="136">F43/SUM(F$41:F$44)</f>
        <v>0.26666666666666666</v>
      </c>
      <c r="H43" s="1">
        <v>94</v>
      </c>
      <c r="I43" s="2">
        <f t="shared" ref="I43" si="137">H43/SUM(H$41:H$44)</f>
        <v>0.37007874015748032</v>
      </c>
      <c r="J43" s="1">
        <v>48</v>
      </c>
      <c r="K43" s="2">
        <f t="shared" ref="K43" si="138">J43/SUM(J$41:J$44)</f>
        <v>0.37209302325581395</v>
      </c>
      <c r="L43" s="1">
        <v>69</v>
      </c>
      <c r="M43" s="2">
        <f t="shared" ref="M43" si="139">L43/SUM(L$41:L$44)</f>
        <v>0.35567010309278352</v>
      </c>
      <c r="N43" s="1">
        <v>68</v>
      </c>
      <c r="O43" s="2">
        <f t="shared" ref="O43" si="140">N43/SUM(N$41:N$44)</f>
        <v>0.29310344827586204</v>
      </c>
    </row>
    <row r="44" spans="1:15" x14ac:dyDescent="0.25">
      <c r="A44" s="3" t="s">
        <v>150</v>
      </c>
      <c r="B44" s="1">
        <v>22</v>
      </c>
      <c r="C44" s="2">
        <f t="shared" si="130"/>
        <v>0.17741935483870969</v>
      </c>
      <c r="D44" s="1">
        <v>28</v>
      </c>
      <c r="E44" s="2">
        <f t="shared" si="130"/>
        <v>0.15555555555555556</v>
      </c>
      <c r="F44" s="1">
        <v>15</v>
      </c>
      <c r="G44" s="2">
        <f t="shared" ref="G44" si="141">F44/SUM(F$41:F$44)</f>
        <v>0.14285714285714285</v>
      </c>
      <c r="H44" s="1">
        <v>56</v>
      </c>
      <c r="I44" s="2">
        <f t="shared" ref="I44" si="142">H44/SUM(H$41:H$44)</f>
        <v>0.22047244094488189</v>
      </c>
      <c r="J44" s="1">
        <v>20</v>
      </c>
      <c r="K44" s="2">
        <f t="shared" ref="K44" si="143">J44/SUM(J$41:J$44)</f>
        <v>0.15503875968992248</v>
      </c>
      <c r="L44" s="1">
        <v>33</v>
      </c>
      <c r="M44" s="2">
        <f t="shared" ref="M44" si="144">L44/SUM(L$41:L$44)</f>
        <v>0.17010309278350516</v>
      </c>
      <c r="N44" s="1">
        <v>62</v>
      </c>
      <c r="O44" s="2">
        <f t="shared" ref="O44" si="145">N44/SUM(N$41:N$44)</f>
        <v>0.26724137931034481</v>
      </c>
    </row>
    <row r="45" spans="1:15" ht="30" x14ac:dyDescent="0.25">
      <c r="A45" s="6" t="s">
        <v>7</v>
      </c>
      <c r="B45" s="5" t="s">
        <v>154</v>
      </c>
      <c r="C45" s="5" t="s">
        <v>179</v>
      </c>
      <c r="D45" s="5" t="s">
        <v>98</v>
      </c>
      <c r="E45" s="5" t="s">
        <v>180</v>
      </c>
      <c r="F45" s="5" t="s">
        <v>162</v>
      </c>
      <c r="G45" s="5" t="s">
        <v>181</v>
      </c>
      <c r="H45" s="5" t="s">
        <v>164</v>
      </c>
      <c r="I45" s="5" t="s">
        <v>182</v>
      </c>
      <c r="J45" s="5" t="s">
        <v>159</v>
      </c>
      <c r="K45" s="5" t="s">
        <v>183</v>
      </c>
      <c r="L45" s="5" t="s">
        <v>165</v>
      </c>
      <c r="M45" s="5" t="s">
        <v>184</v>
      </c>
      <c r="N45" s="5" t="s">
        <v>163</v>
      </c>
      <c r="O45" s="5" t="s">
        <v>185</v>
      </c>
    </row>
    <row r="46" spans="1:15" x14ac:dyDescent="0.25">
      <c r="A46" s="3" t="s">
        <v>132</v>
      </c>
      <c r="B46" s="1">
        <v>52</v>
      </c>
      <c r="C46" s="2">
        <f>B46/SUM(B$46:B$50)</f>
        <v>0.41935483870967744</v>
      </c>
      <c r="D46" s="1">
        <v>88</v>
      </c>
      <c r="E46" s="2">
        <f>D46/SUM(D$46:D$50)</f>
        <v>0.48888888888888887</v>
      </c>
      <c r="F46" s="1">
        <v>51</v>
      </c>
      <c r="G46" s="2">
        <f>F46/SUM(F$46:F$50)</f>
        <v>0.48571428571428571</v>
      </c>
      <c r="H46" s="1">
        <v>146</v>
      </c>
      <c r="I46" s="2">
        <f>H46/SUM(H$46:H$50)</f>
        <v>0.57480314960629919</v>
      </c>
      <c r="J46" s="1">
        <v>59</v>
      </c>
      <c r="K46" s="2">
        <f>J46/SUM(J$46:J$50)</f>
        <v>0.4573643410852713</v>
      </c>
      <c r="L46" s="1">
        <v>95</v>
      </c>
      <c r="M46" s="2">
        <f>L46/SUM(L$46:L$50)</f>
        <v>0.48969072164948452</v>
      </c>
      <c r="N46" s="1">
        <v>117</v>
      </c>
      <c r="O46" s="2">
        <f>N46/SUM(N$46:N$50)</f>
        <v>0.50431034482758619</v>
      </c>
    </row>
    <row r="47" spans="1:15" x14ac:dyDescent="0.25">
      <c r="A47" s="3" t="s">
        <v>125</v>
      </c>
      <c r="B47" s="1">
        <v>47</v>
      </c>
      <c r="C47" s="2">
        <f t="shared" ref="C47:E50" si="146">B47/SUM(B$46:B$50)</f>
        <v>0.37903225806451613</v>
      </c>
      <c r="D47" s="1">
        <v>23</v>
      </c>
      <c r="E47" s="2">
        <f t="shared" si="146"/>
        <v>0.12777777777777777</v>
      </c>
      <c r="F47" s="1">
        <v>19</v>
      </c>
      <c r="G47" s="2">
        <f t="shared" ref="G47" si="147">F47/SUM(F$46:F$50)</f>
        <v>0.18095238095238095</v>
      </c>
      <c r="H47" s="1">
        <v>58</v>
      </c>
      <c r="I47" s="2">
        <f t="shared" ref="I47" si="148">H47/SUM(H$46:H$50)</f>
        <v>0.2283464566929134</v>
      </c>
      <c r="J47" s="1">
        <v>30</v>
      </c>
      <c r="K47" s="2">
        <f t="shared" ref="K47" si="149">J47/SUM(J$46:J$50)</f>
        <v>0.23255813953488372</v>
      </c>
      <c r="L47" s="1">
        <v>49</v>
      </c>
      <c r="M47" s="2">
        <f t="shared" ref="M47" si="150">L47/SUM(L$46:L$50)</f>
        <v>0.25257731958762886</v>
      </c>
      <c r="N47" s="1">
        <v>57</v>
      </c>
      <c r="O47" s="2">
        <f t="shared" ref="O47" si="151">N47/SUM(N$46:N$50)</f>
        <v>0.24568965517241378</v>
      </c>
    </row>
    <row r="48" spans="1:15" x14ac:dyDescent="0.25">
      <c r="A48" s="3" t="s">
        <v>103</v>
      </c>
      <c r="B48" s="1">
        <v>8</v>
      </c>
      <c r="C48" s="2">
        <f t="shared" si="146"/>
        <v>6.4516129032258063E-2</v>
      </c>
      <c r="D48" s="1">
        <v>24</v>
      </c>
      <c r="E48" s="2">
        <f t="shared" si="146"/>
        <v>0.13333333333333333</v>
      </c>
      <c r="F48" s="1">
        <v>24</v>
      </c>
      <c r="G48" s="2">
        <f t="shared" ref="G48" si="152">F48/SUM(F$46:F$50)</f>
        <v>0.22857142857142856</v>
      </c>
      <c r="H48" s="1">
        <v>24</v>
      </c>
      <c r="I48" s="2">
        <f t="shared" ref="I48" si="153">H48/SUM(H$46:H$50)</f>
        <v>9.4488188976377951E-2</v>
      </c>
      <c r="J48" s="1">
        <v>10</v>
      </c>
      <c r="K48" s="2">
        <f t="shared" ref="K48" si="154">J48/SUM(J$46:J$50)</f>
        <v>7.7519379844961239E-2</v>
      </c>
      <c r="L48" s="1">
        <v>20</v>
      </c>
      <c r="M48" s="2">
        <f t="shared" ref="M48" si="155">L48/SUM(L$46:L$50)</f>
        <v>0.10309278350515463</v>
      </c>
      <c r="N48" s="1">
        <v>13</v>
      </c>
      <c r="O48" s="2">
        <f t="shared" ref="O48" si="156">N48/SUM(N$46:N$50)</f>
        <v>5.6034482758620691E-2</v>
      </c>
    </row>
    <row r="49" spans="1:15" x14ac:dyDescent="0.25">
      <c r="A49" s="3" t="s">
        <v>145</v>
      </c>
      <c r="B49" s="1">
        <v>15</v>
      </c>
      <c r="C49" s="2">
        <f t="shared" si="146"/>
        <v>0.12096774193548387</v>
      </c>
      <c r="D49" s="1">
        <v>40</v>
      </c>
      <c r="E49" s="2">
        <f t="shared" si="146"/>
        <v>0.22222222222222221</v>
      </c>
      <c r="F49" s="1">
        <v>7</v>
      </c>
      <c r="G49" s="2">
        <f t="shared" ref="G49" si="157">F49/SUM(F$46:F$50)</f>
        <v>6.6666666666666666E-2</v>
      </c>
      <c r="H49" s="1">
        <v>23</v>
      </c>
      <c r="I49" s="2">
        <f t="shared" ref="I49" si="158">H49/SUM(H$46:H$50)</f>
        <v>9.055118110236221E-2</v>
      </c>
      <c r="J49" s="1">
        <v>20</v>
      </c>
      <c r="K49" s="2">
        <f t="shared" ref="K49" si="159">J49/SUM(J$46:J$50)</f>
        <v>0.15503875968992248</v>
      </c>
      <c r="L49" s="1">
        <v>25</v>
      </c>
      <c r="M49" s="2">
        <f t="shared" ref="M49" si="160">L49/SUM(L$46:L$50)</f>
        <v>0.12886597938144329</v>
      </c>
      <c r="N49" s="1">
        <v>39</v>
      </c>
      <c r="O49" s="2">
        <f t="shared" ref="O49" si="161">N49/SUM(N$46:N$50)</f>
        <v>0.16810344827586207</v>
      </c>
    </row>
    <row r="50" spans="1:15" x14ac:dyDescent="0.25">
      <c r="A50" s="3" t="s">
        <v>156</v>
      </c>
      <c r="B50" s="1">
        <v>2</v>
      </c>
      <c r="C50" s="2">
        <f t="shared" si="146"/>
        <v>1.6129032258064516E-2</v>
      </c>
      <c r="D50" s="1">
        <v>5</v>
      </c>
      <c r="E50" s="2">
        <f t="shared" si="146"/>
        <v>2.7777777777777776E-2</v>
      </c>
      <c r="F50" s="1">
        <v>4</v>
      </c>
      <c r="G50" s="2">
        <f t="shared" ref="G50" si="162">F50/SUM(F$46:F$50)</f>
        <v>3.8095238095238099E-2</v>
      </c>
      <c r="H50" s="1">
        <v>3</v>
      </c>
      <c r="I50" s="2">
        <f t="shared" ref="I50" si="163">H50/SUM(H$46:H$50)</f>
        <v>1.1811023622047244E-2</v>
      </c>
      <c r="J50" s="1">
        <v>10</v>
      </c>
      <c r="K50" s="2">
        <f t="shared" ref="K50" si="164">J50/SUM(J$46:J$50)</f>
        <v>7.7519379844961239E-2</v>
      </c>
      <c r="L50" s="1">
        <v>5</v>
      </c>
      <c r="M50" s="2">
        <f t="shared" ref="M50" si="165">L50/SUM(L$46:L$50)</f>
        <v>2.5773195876288658E-2</v>
      </c>
      <c r="N50" s="1">
        <v>6</v>
      </c>
      <c r="O50" s="2">
        <f t="shared" ref="O50" si="166">N50/SUM(N$46:N$50)</f>
        <v>2.5862068965517241E-2</v>
      </c>
    </row>
    <row r="51" spans="1:15" ht="45" x14ac:dyDescent="0.25">
      <c r="A51" s="6" t="s">
        <v>8</v>
      </c>
      <c r="B51" s="5" t="s">
        <v>154</v>
      </c>
      <c r="C51" s="5" t="s">
        <v>179</v>
      </c>
      <c r="D51" s="5" t="s">
        <v>98</v>
      </c>
      <c r="E51" s="5" t="s">
        <v>180</v>
      </c>
      <c r="F51" s="5" t="s">
        <v>162</v>
      </c>
      <c r="G51" s="5" t="s">
        <v>181</v>
      </c>
      <c r="H51" s="5" t="s">
        <v>164</v>
      </c>
      <c r="I51" s="5" t="s">
        <v>182</v>
      </c>
      <c r="J51" s="5" t="s">
        <v>159</v>
      </c>
      <c r="K51" s="5" t="s">
        <v>183</v>
      </c>
      <c r="L51" s="5" t="s">
        <v>165</v>
      </c>
      <c r="M51" s="5" t="s">
        <v>184</v>
      </c>
      <c r="N51" s="5" t="s">
        <v>163</v>
      </c>
      <c r="O51" s="5" t="s">
        <v>185</v>
      </c>
    </row>
    <row r="52" spans="1:15" x14ac:dyDescent="0.25">
      <c r="A52" s="3" t="s">
        <v>107</v>
      </c>
      <c r="B52" s="1">
        <v>17</v>
      </c>
      <c r="C52" s="2">
        <f>B52/SUM(B$52:B$56)</f>
        <v>0.13709677419354838</v>
      </c>
      <c r="D52" s="1">
        <v>30</v>
      </c>
      <c r="E52" s="2">
        <f>D52/SUM(D$52:D$56)</f>
        <v>0.16666666666666666</v>
      </c>
      <c r="F52" s="1">
        <v>28</v>
      </c>
      <c r="G52" s="2">
        <f>F52/SUM(F$52:F$56)</f>
        <v>0.26666666666666666</v>
      </c>
      <c r="H52" s="1">
        <v>27</v>
      </c>
      <c r="I52" s="2">
        <f>H52/SUM(H$52:H$56)</f>
        <v>0.1062992125984252</v>
      </c>
      <c r="J52" s="1">
        <v>25</v>
      </c>
      <c r="K52" s="2">
        <f>J52/SUM(J$52:J$56)</f>
        <v>0.19379844961240311</v>
      </c>
      <c r="L52" s="1">
        <v>31</v>
      </c>
      <c r="M52" s="2">
        <f>L52/SUM(L$52:L$56)</f>
        <v>0.15979381443298968</v>
      </c>
      <c r="N52" s="1">
        <v>27</v>
      </c>
      <c r="O52" s="2">
        <f>N52/SUM(N$52:N$56)</f>
        <v>0.11637931034482758</v>
      </c>
    </row>
    <row r="53" spans="1:15" x14ac:dyDescent="0.25">
      <c r="A53" s="3" t="s">
        <v>108</v>
      </c>
      <c r="B53" s="1">
        <v>3</v>
      </c>
      <c r="C53" s="2">
        <f t="shared" ref="C53:E56" si="167">B53/SUM(B$52:B$56)</f>
        <v>2.4193548387096774E-2</v>
      </c>
      <c r="D53" s="1">
        <v>8</v>
      </c>
      <c r="E53" s="2">
        <f t="shared" si="167"/>
        <v>4.4444444444444446E-2</v>
      </c>
      <c r="F53" s="1">
        <v>5</v>
      </c>
      <c r="G53" s="2">
        <f t="shared" ref="G53" si="168">F53/SUM(F$52:F$56)</f>
        <v>4.7619047619047616E-2</v>
      </c>
      <c r="H53" s="1">
        <v>8</v>
      </c>
      <c r="I53" s="2">
        <f t="shared" ref="I53" si="169">H53/SUM(H$52:H$56)</f>
        <v>3.1496062992125984E-2</v>
      </c>
      <c r="J53" s="1">
        <v>4</v>
      </c>
      <c r="K53" s="2">
        <f t="shared" ref="K53" si="170">J53/SUM(J$52:J$56)</f>
        <v>3.1007751937984496E-2</v>
      </c>
      <c r="L53" s="1">
        <v>3</v>
      </c>
      <c r="M53" s="2">
        <f t="shared" ref="M53" si="171">L53/SUM(L$52:L$56)</f>
        <v>1.5463917525773196E-2</v>
      </c>
      <c r="N53" s="1">
        <v>5</v>
      </c>
      <c r="O53" s="2">
        <f t="shared" ref="O53" si="172">N53/SUM(N$52:N$56)</f>
        <v>2.1551724137931036E-2</v>
      </c>
    </row>
    <row r="54" spans="1:15" x14ac:dyDescent="0.25">
      <c r="A54" s="3" t="s">
        <v>106</v>
      </c>
      <c r="B54" s="1">
        <v>5</v>
      </c>
      <c r="C54" s="2">
        <f t="shared" si="167"/>
        <v>4.0322580645161289E-2</v>
      </c>
      <c r="D54" s="1">
        <v>12</v>
      </c>
      <c r="E54" s="2">
        <f t="shared" si="167"/>
        <v>6.6666666666666666E-2</v>
      </c>
      <c r="F54" s="1">
        <v>5</v>
      </c>
      <c r="G54" s="2">
        <f t="shared" ref="G54" si="173">F54/SUM(F$52:F$56)</f>
        <v>4.7619047619047616E-2</v>
      </c>
      <c r="H54" s="1">
        <v>10</v>
      </c>
      <c r="I54" s="2">
        <f t="shared" ref="I54" si="174">H54/SUM(H$52:H$56)</f>
        <v>3.937007874015748E-2</v>
      </c>
      <c r="J54" s="1">
        <v>6</v>
      </c>
      <c r="K54" s="2">
        <f t="shared" ref="K54" si="175">J54/SUM(J$52:J$56)</f>
        <v>4.6511627906976744E-2</v>
      </c>
      <c r="L54" s="1">
        <v>9</v>
      </c>
      <c r="M54" s="2">
        <f t="shared" ref="M54" si="176">L54/SUM(L$52:L$56)</f>
        <v>4.6391752577319589E-2</v>
      </c>
      <c r="N54" s="1">
        <v>10</v>
      </c>
      <c r="O54" s="2">
        <f t="shared" ref="O54" si="177">N54/SUM(N$52:N$56)</f>
        <v>4.3103448275862072E-2</v>
      </c>
    </row>
    <row r="55" spans="1:15" x14ac:dyDescent="0.25">
      <c r="A55" s="3" t="s">
        <v>104</v>
      </c>
      <c r="B55" s="1">
        <v>50</v>
      </c>
      <c r="C55" s="2">
        <f t="shared" si="167"/>
        <v>0.40322580645161288</v>
      </c>
      <c r="D55" s="1">
        <v>78</v>
      </c>
      <c r="E55" s="2">
        <f t="shared" si="167"/>
        <v>0.43333333333333335</v>
      </c>
      <c r="F55" s="1">
        <v>27</v>
      </c>
      <c r="G55" s="2">
        <f t="shared" ref="G55" si="178">F55/SUM(F$52:F$56)</f>
        <v>0.25714285714285712</v>
      </c>
      <c r="H55" s="1">
        <v>97</v>
      </c>
      <c r="I55" s="2">
        <f t="shared" ref="I55" si="179">H55/SUM(H$52:H$56)</f>
        <v>0.38188976377952755</v>
      </c>
      <c r="J55" s="1">
        <v>47</v>
      </c>
      <c r="K55" s="2">
        <f t="shared" ref="K55" si="180">J55/SUM(J$52:J$56)</f>
        <v>0.36434108527131781</v>
      </c>
      <c r="L55" s="1">
        <v>83</v>
      </c>
      <c r="M55" s="2">
        <f t="shared" ref="M55" si="181">L55/SUM(L$52:L$56)</f>
        <v>0.42783505154639173</v>
      </c>
      <c r="N55" s="1">
        <v>92</v>
      </c>
      <c r="O55" s="2">
        <f t="shared" ref="O55" si="182">N55/SUM(N$52:N$56)</f>
        <v>0.39655172413793105</v>
      </c>
    </row>
    <row r="56" spans="1:15" x14ac:dyDescent="0.25">
      <c r="A56" s="3" t="s">
        <v>169</v>
      </c>
      <c r="B56" s="1">
        <v>49</v>
      </c>
      <c r="C56" s="2">
        <f t="shared" si="167"/>
        <v>0.39516129032258063</v>
      </c>
      <c r="D56" s="1">
        <v>52</v>
      </c>
      <c r="E56" s="2">
        <f t="shared" si="167"/>
        <v>0.28888888888888886</v>
      </c>
      <c r="F56" s="1">
        <v>40</v>
      </c>
      <c r="G56" s="2">
        <f t="shared" ref="G56" si="183">F56/SUM(F$52:F$56)</f>
        <v>0.38095238095238093</v>
      </c>
      <c r="H56" s="1">
        <v>112</v>
      </c>
      <c r="I56" s="2">
        <f t="shared" ref="I56" si="184">H56/SUM(H$52:H$56)</f>
        <v>0.44094488188976377</v>
      </c>
      <c r="J56" s="1">
        <v>47</v>
      </c>
      <c r="K56" s="2">
        <f t="shared" ref="K56" si="185">J56/SUM(J$52:J$56)</f>
        <v>0.36434108527131781</v>
      </c>
      <c r="L56" s="1">
        <v>68</v>
      </c>
      <c r="M56" s="2">
        <f t="shared" ref="M56" si="186">L56/SUM(L$52:L$56)</f>
        <v>0.35051546391752575</v>
      </c>
      <c r="N56" s="1">
        <v>98</v>
      </c>
      <c r="O56" s="2">
        <f t="shared" ref="O56" si="187">N56/SUM(N$52:N$56)</f>
        <v>0.42241379310344829</v>
      </c>
    </row>
    <row r="57" spans="1:15" x14ac:dyDescent="0.25">
      <c r="A57" s="7" t="s">
        <v>166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x14ac:dyDescent="0.25">
      <c r="A58" s="4" t="s">
        <v>9</v>
      </c>
      <c r="B58" s="5" t="s">
        <v>154</v>
      </c>
      <c r="C58" s="5" t="s">
        <v>179</v>
      </c>
      <c r="D58" s="5" t="s">
        <v>98</v>
      </c>
      <c r="E58" s="5" t="s">
        <v>180</v>
      </c>
      <c r="F58" s="5" t="s">
        <v>162</v>
      </c>
      <c r="G58" s="5" t="s">
        <v>181</v>
      </c>
      <c r="H58" s="5" t="s">
        <v>164</v>
      </c>
      <c r="I58" s="5" t="s">
        <v>182</v>
      </c>
      <c r="J58" s="5" t="s">
        <v>159</v>
      </c>
      <c r="K58" s="5" t="s">
        <v>183</v>
      </c>
      <c r="L58" s="5" t="s">
        <v>165</v>
      </c>
      <c r="M58" s="5" t="s">
        <v>184</v>
      </c>
      <c r="N58" s="5" t="s">
        <v>163</v>
      </c>
      <c r="O58" s="5" t="s">
        <v>185</v>
      </c>
    </row>
    <row r="59" spans="1:15" x14ac:dyDescent="0.25">
      <c r="A59" s="3" t="s">
        <v>107</v>
      </c>
      <c r="B59" s="1">
        <v>1</v>
      </c>
      <c r="C59" s="2">
        <f>B59/SUM(B$59:B$63)</f>
        <v>8.0645161290322578E-3</v>
      </c>
      <c r="D59" s="1">
        <v>6</v>
      </c>
      <c r="E59" s="2">
        <f>D59/SUM(D$59:D$63)</f>
        <v>3.3333333333333333E-2</v>
      </c>
      <c r="F59" s="1">
        <v>7</v>
      </c>
      <c r="G59" s="2">
        <f>F59/SUM(F$59:F$63)</f>
        <v>6.6666666666666666E-2</v>
      </c>
      <c r="H59" s="1">
        <v>8</v>
      </c>
      <c r="I59" s="2">
        <f>H59/SUM(H$59:H$63)</f>
        <v>3.1496062992125984E-2</v>
      </c>
      <c r="J59" s="1">
        <v>2</v>
      </c>
      <c r="K59" s="2">
        <f>J59/SUM(J$59:J$63)</f>
        <v>1.5503875968992248E-2</v>
      </c>
      <c r="L59" s="1">
        <v>5</v>
      </c>
      <c r="M59" s="2">
        <f>L59/SUM(L$59:L$63)</f>
        <v>2.5773195876288658E-2</v>
      </c>
      <c r="N59" s="1">
        <v>5</v>
      </c>
      <c r="O59" s="2">
        <f>N59/SUM(N$59:N$63)</f>
        <v>2.1551724137931036E-2</v>
      </c>
    </row>
    <row r="60" spans="1:15" x14ac:dyDescent="0.25">
      <c r="A60" s="3" t="s">
        <v>108</v>
      </c>
      <c r="B60" s="1">
        <v>7</v>
      </c>
      <c r="C60" s="2">
        <f t="shared" ref="C60:E63" si="188">B60/SUM(B$59:B$63)</f>
        <v>5.6451612903225805E-2</v>
      </c>
      <c r="D60" s="1">
        <v>6</v>
      </c>
      <c r="E60" s="2">
        <f t="shared" si="188"/>
        <v>3.3333333333333333E-2</v>
      </c>
      <c r="F60" s="1">
        <v>6</v>
      </c>
      <c r="G60" s="2">
        <f t="shared" ref="G60" si="189">F60/SUM(F$59:F$63)</f>
        <v>5.7142857142857141E-2</v>
      </c>
      <c r="H60" s="1">
        <v>11</v>
      </c>
      <c r="I60" s="2">
        <f t="shared" ref="I60" si="190">H60/SUM(H$59:H$63)</f>
        <v>4.3307086614173228E-2</v>
      </c>
      <c r="J60" s="1">
        <v>5</v>
      </c>
      <c r="K60" s="2">
        <f t="shared" ref="K60" si="191">J60/SUM(J$59:J$63)</f>
        <v>3.875968992248062E-2</v>
      </c>
      <c r="L60" s="1">
        <v>10</v>
      </c>
      <c r="M60" s="2">
        <f t="shared" ref="M60" si="192">L60/SUM(L$59:L$63)</f>
        <v>5.1546391752577317E-2</v>
      </c>
      <c r="N60" s="1">
        <v>8</v>
      </c>
      <c r="O60" s="2">
        <f t="shared" ref="O60" si="193">N60/SUM(N$59:N$63)</f>
        <v>3.4482758620689655E-2</v>
      </c>
    </row>
    <row r="61" spans="1:15" x14ac:dyDescent="0.25">
      <c r="A61" s="3" t="s">
        <v>106</v>
      </c>
      <c r="B61" s="1">
        <v>12</v>
      </c>
      <c r="C61" s="2">
        <f t="shared" si="188"/>
        <v>9.6774193548387094E-2</v>
      </c>
      <c r="D61" s="1">
        <v>18</v>
      </c>
      <c r="E61" s="2">
        <f t="shared" si="188"/>
        <v>0.1</v>
      </c>
      <c r="F61" s="1">
        <v>8</v>
      </c>
      <c r="G61" s="2">
        <f t="shared" ref="G61" si="194">F61/SUM(F$59:F$63)</f>
        <v>7.6190476190476197E-2</v>
      </c>
      <c r="H61" s="1">
        <v>8</v>
      </c>
      <c r="I61" s="2">
        <f t="shared" ref="I61" si="195">H61/SUM(H$59:H$63)</f>
        <v>3.1496062992125984E-2</v>
      </c>
      <c r="J61" s="1">
        <v>11</v>
      </c>
      <c r="K61" s="2">
        <f t="shared" ref="K61" si="196">J61/SUM(J$59:J$63)</f>
        <v>8.5271317829457363E-2</v>
      </c>
      <c r="L61" s="1">
        <v>7</v>
      </c>
      <c r="M61" s="2">
        <f t="shared" ref="M61" si="197">L61/SUM(L$59:L$63)</f>
        <v>3.608247422680412E-2</v>
      </c>
      <c r="N61" s="1">
        <v>11</v>
      </c>
      <c r="O61" s="2">
        <f t="shared" ref="O61" si="198">N61/SUM(N$59:N$63)</f>
        <v>4.7413793103448273E-2</v>
      </c>
    </row>
    <row r="62" spans="1:15" x14ac:dyDescent="0.25">
      <c r="A62" s="3" t="s">
        <v>168</v>
      </c>
      <c r="B62" s="1">
        <v>56</v>
      </c>
      <c r="C62" s="2">
        <f t="shared" si="188"/>
        <v>0.45161290322580644</v>
      </c>
      <c r="D62" s="1">
        <v>79</v>
      </c>
      <c r="E62" s="2">
        <f t="shared" si="188"/>
        <v>0.43888888888888888</v>
      </c>
      <c r="F62" s="1">
        <v>47</v>
      </c>
      <c r="G62" s="2">
        <f t="shared" ref="G62" si="199">F62/SUM(F$59:F$63)</f>
        <v>0.44761904761904764</v>
      </c>
      <c r="H62" s="1">
        <v>98</v>
      </c>
      <c r="I62" s="2">
        <f t="shared" ref="I62" si="200">H62/SUM(H$59:H$63)</f>
        <v>0.38582677165354329</v>
      </c>
      <c r="J62" s="1">
        <v>47</v>
      </c>
      <c r="K62" s="2">
        <f t="shared" ref="K62" si="201">J62/SUM(J$59:J$63)</f>
        <v>0.36434108527131781</v>
      </c>
      <c r="L62" s="1">
        <v>103</v>
      </c>
      <c r="M62" s="2">
        <f t="shared" ref="M62" si="202">L62/SUM(L$59:L$63)</f>
        <v>0.53092783505154639</v>
      </c>
      <c r="N62" s="1">
        <v>97</v>
      </c>
      <c r="O62" s="2">
        <f t="shared" ref="O62" si="203">N62/SUM(N$59:N$63)</f>
        <v>0.41810344827586204</v>
      </c>
    </row>
    <row r="63" spans="1:15" x14ac:dyDescent="0.25">
      <c r="A63" s="3" t="s">
        <v>127</v>
      </c>
      <c r="B63" s="1">
        <v>48</v>
      </c>
      <c r="C63" s="2">
        <f t="shared" si="188"/>
        <v>0.38709677419354838</v>
      </c>
      <c r="D63" s="1">
        <v>71</v>
      </c>
      <c r="E63" s="2">
        <f t="shared" si="188"/>
        <v>0.39444444444444443</v>
      </c>
      <c r="F63" s="1">
        <v>37</v>
      </c>
      <c r="G63" s="2">
        <f t="shared" ref="G63" si="204">F63/SUM(F$59:F$63)</f>
        <v>0.35238095238095241</v>
      </c>
      <c r="H63" s="1">
        <v>129</v>
      </c>
      <c r="I63" s="2">
        <f t="shared" ref="I63" si="205">H63/SUM(H$59:H$63)</f>
        <v>0.50787401574803148</v>
      </c>
      <c r="J63" s="1">
        <v>64</v>
      </c>
      <c r="K63" s="2">
        <f t="shared" ref="K63" si="206">J63/SUM(J$59:J$63)</f>
        <v>0.49612403100775193</v>
      </c>
      <c r="L63" s="1">
        <v>69</v>
      </c>
      <c r="M63" s="2">
        <f t="shared" ref="M63" si="207">L63/SUM(L$59:L$63)</f>
        <v>0.35567010309278352</v>
      </c>
      <c r="N63" s="1">
        <v>111</v>
      </c>
      <c r="O63" s="2">
        <f t="shared" ref="O63" si="208">N63/SUM(N$59:N$63)</f>
        <v>0.47844827586206895</v>
      </c>
    </row>
    <row r="64" spans="1:15" x14ac:dyDescent="0.25">
      <c r="A64" s="4" t="s">
        <v>10</v>
      </c>
      <c r="B64" s="5" t="s">
        <v>154</v>
      </c>
      <c r="C64" s="5" t="s">
        <v>179</v>
      </c>
      <c r="D64" s="5" t="s">
        <v>98</v>
      </c>
      <c r="E64" s="5" t="s">
        <v>180</v>
      </c>
      <c r="F64" s="5" t="s">
        <v>162</v>
      </c>
      <c r="G64" s="5" t="s">
        <v>181</v>
      </c>
      <c r="H64" s="5" t="s">
        <v>164</v>
      </c>
      <c r="I64" s="5" t="s">
        <v>182</v>
      </c>
      <c r="J64" s="5" t="s">
        <v>159</v>
      </c>
      <c r="K64" s="5" t="s">
        <v>183</v>
      </c>
      <c r="L64" s="5" t="s">
        <v>165</v>
      </c>
      <c r="M64" s="5" t="s">
        <v>184</v>
      </c>
      <c r="N64" s="5" t="s">
        <v>163</v>
      </c>
      <c r="O64" s="5" t="s">
        <v>185</v>
      </c>
    </row>
    <row r="65" spans="1:15" x14ac:dyDescent="0.25">
      <c r="A65" s="3" t="s">
        <v>107</v>
      </c>
      <c r="B65" s="1">
        <v>4</v>
      </c>
      <c r="C65" s="2">
        <f>B65/SUM(B$65:B$69)</f>
        <v>3.2258064516129031E-2</v>
      </c>
      <c r="D65" s="1">
        <v>6</v>
      </c>
      <c r="E65" s="2">
        <f>D65/SUM(D$65:D$69)</f>
        <v>3.3333333333333333E-2</v>
      </c>
      <c r="F65" s="1">
        <v>7</v>
      </c>
      <c r="G65" s="2">
        <f>F65/SUM(F$65:F$69)</f>
        <v>6.6666666666666666E-2</v>
      </c>
      <c r="H65" s="1">
        <v>5</v>
      </c>
      <c r="I65" s="2">
        <f>H65/SUM(H$65:H$69)</f>
        <v>1.968503937007874E-2</v>
      </c>
      <c r="J65" s="1">
        <v>2</v>
      </c>
      <c r="K65" s="2">
        <f>J65/SUM(J$65:J$69)</f>
        <v>1.5503875968992248E-2</v>
      </c>
      <c r="L65" s="1">
        <v>7</v>
      </c>
      <c r="M65" s="2">
        <f>L65/SUM(L$65:L$69)</f>
        <v>3.608247422680412E-2</v>
      </c>
      <c r="N65" s="1">
        <v>3</v>
      </c>
      <c r="O65" s="2">
        <f>N65/SUM(N$65:N$69)</f>
        <v>1.2931034482758621E-2</v>
      </c>
    </row>
    <row r="66" spans="1:15" x14ac:dyDescent="0.25">
      <c r="A66" s="3" t="s">
        <v>108</v>
      </c>
      <c r="B66" s="1">
        <v>6</v>
      </c>
      <c r="C66" s="2">
        <f t="shared" ref="C66:E69" si="209">B66/SUM(B$65:B$69)</f>
        <v>4.8387096774193547E-2</v>
      </c>
      <c r="D66" s="1">
        <v>5</v>
      </c>
      <c r="E66" s="2">
        <f t="shared" si="209"/>
        <v>2.7777777777777776E-2</v>
      </c>
      <c r="F66" s="1">
        <v>6</v>
      </c>
      <c r="G66" s="2">
        <f t="shared" ref="G66" si="210">F66/SUM(F$65:F$69)</f>
        <v>5.7142857142857141E-2</v>
      </c>
      <c r="H66" s="1">
        <v>10</v>
      </c>
      <c r="I66" s="2">
        <f t="shared" ref="I66" si="211">H66/SUM(H$65:H$69)</f>
        <v>3.937007874015748E-2</v>
      </c>
      <c r="J66" s="1">
        <v>6</v>
      </c>
      <c r="K66" s="2">
        <f t="shared" ref="K66" si="212">J66/SUM(J$65:J$69)</f>
        <v>4.6511627906976744E-2</v>
      </c>
      <c r="L66" s="1">
        <v>12</v>
      </c>
      <c r="M66" s="2">
        <f t="shared" ref="M66" si="213">L66/SUM(L$65:L$69)</f>
        <v>6.1855670103092786E-2</v>
      </c>
      <c r="N66" s="1">
        <v>12</v>
      </c>
      <c r="O66" s="2">
        <f t="shared" ref="O66" si="214">N66/SUM(N$65:N$69)</f>
        <v>5.1724137931034482E-2</v>
      </c>
    </row>
    <row r="67" spans="1:15" x14ac:dyDescent="0.25">
      <c r="A67" s="3" t="s">
        <v>106</v>
      </c>
      <c r="B67" s="1">
        <v>14</v>
      </c>
      <c r="C67" s="2">
        <f t="shared" si="209"/>
        <v>0.11290322580645161</v>
      </c>
      <c r="D67" s="1">
        <v>23</v>
      </c>
      <c r="E67" s="2">
        <f t="shared" si="209"/>
        <v>0.12777777777777777</v>
      </c>
      <c r="F67" s="1">
        <v>11</v>
      </c>
      <c r="G67" s="2">
        <f t="shared" ref="G67" si="215">F67/SUM(F$65:F$69)</f>
        <v>0.10476190476190476</v>
      </c>
      <c r="H67" s="1">
        <v>12</v>
      </c>
      <c r="I67" s="2">
        <f t="shared" ref="I67" si="216">H67/SUM(H$65:H$69)</f>
        <v>4.7244094488188976E-2</v>
      </c>
      <c r="J67" s="1">
        <v>11</v>
      </c>
      <c r="K67" s="2">
        <f t="shared" ref="K67" si="217">J67/SUM(J$65:J$69)</f>
        <v>8.5271317829457363E-2</v>
      </c>
      <c r="L67" s="1">
        <v>15</v>
      </c>
      <c r="M67" s="2">
        <f t="shared" ref="M67" si="218">L67/SUM(L$65:L$69)</f>
        <v>7.7319587628865982E-2</v>
      </c>
      <c r="N67" s="1">
        <v>14</v>
      </c>
      <c r="O67" s="2">
        <f t="shared" ref="O67" si="219">N67/SUM(N$65:N$69)</f>
        <v>6.0344827586206899E-2</v>
      </c>
    </row>
    <row r="68" spans="1:15" x14ac:dyDescent="0.25">
      <c r="A68" s="3" t="s">
        <v>168</v>
      </c>
      <c r="B68" s="1">
        <v>55</v>
      </c>
      <c r="C68" s="2">
        <f t="shared" si="209"/>
        <v>0.44354838709677419</v>
      </c>
      <c r="D68" s="1">
        <v>78</v>
      </c>
      <c r="E68" s="2">
        <f t="shared" si="209"/>
        <v>0.43333333333333335</v>
      </c>
      <c r="F68" s="1">
        <v>48</v>
      </c>
      <c r="G68" s="2">
        <f t="shared" ref="G68" si="220">F68/SUM(F$65:F$69)</f>
        <v>0.45714285714285713</v>
      </c>
      <c r="H68" s="1">
        <v>99</v>
      </c>
      <c r="I68" s="2">
        <f t="shared" ref="I68" si="221">H68/SUM(H$65:H$69)</f>
        <v>0.38976377952755903</v>
      </c>
      <c r="J68" s="1">
        <v>46</v>
      </c>
      <c r="K68" s="2">
        <f t="shared" ref="K68" si="222">J68/SUM(J$65:J$69)</f>
        <v>0.35658914728682173</v>
      </c>
      <c r="L68" s="1">
        <v>99</v>
      </c>
      <c r="M68" s="2">
        <f t="shared" ref="M68" si="223">L68/SUM(L$65:L$69)</f>
        <v>0.51030927835051543</v>
      </c>
      <c r="N68" s="1">
        <v>94</v>
      </c>
      <c r="O68" s="2">
        <f t="shared" ref="O68" si="224">N68/SUM(N$65:N$69)</f>
        <v>0.40517241379310343</v>
      </c>
    </row>
    <row r="69" spans="1:15" x14ac:dyDescent="0.25">
      <c r="A69" s="3" t="s">
        <v>127</v>
      </c>
      <c r="B69" s="1">
        <v>45</v>
      </c>
      <c r="C69" s="2">
        <f t="shared" si="209"/>
        <v>0.36290322580645162</v>
      </c>
      <c r="D69" s="1">
        <v>68</v>
      </c>
      <c r="E69" s="2">
        <f t="shared" si="209"/>
        <v>0.37777777777777777</v>
      </c>
      <c r="F69" s="1">
        <v>33</v>
      </c>
      <c r="G69" s="2">
        <f t="shared" ref="G69" si="225">F69/SUM(F$65:F$69)</f>
        <v>0.31428571428571428</v>
      </c>
      <c r="H69" s="1">
        <v>128</v>
      </c>
      <c r="I69" s="2">
        <f t="shared" ref="I69" si="226">H69/SUM(H$65:H$69)</f>
        <v>0.50393700787401574</v>
      </c>
      <c r="J69" s="1">
        <v>64</v>
      </c>
      <c r="K69" s="2">
        <f t="shared" ref="K69" si="227">J69/SUM(J$65:J$69)</f>
        <v>0.49612403100775193</v>
      </c>
      <c r="L69" s="1">
        <v>61</v>
      </c>
      <c r="M69" s="2">
        <f t="shared" ref="M69" si="228">L69/SUM(L$65:L$69)</f>
        <v>0.31443298969072164</v>
      </c>
      <c r="N69" s="1">
        <v>109</v>
      </c>
      <c r="O69" s="2">
        <f t="shared" ref="O69" si="229">N69/SUM(N$65:N$69)</f>
        <v>0.46982758620689657</v>
      </c>
    </row>
    <row r="70" spans="1:15" x14ac:dyDescent="0.25">
      <c r="A70" s="4" t="s">
        <v>11</v>
      </c>
      <c r="B70" s="5" t="s">
        <v>154</v>
      </c>
      <c r="C70" s="5" t="s">
        <v>179</v>
      </c>
      <c r="D70" s="5" t="s">
        <v>98</v>
      </c>
      <c r="E70" s="5" t="s">
        <v>180</v>
      </c>
      <c r="F70" s="5" t="s">
        <v>162</v>
      </c>
      <c r="G70" s="5" t="s">
        <v>181</v>
      </c>
      <c r="H70" s="5" t="s">
        <v>164</v>
      </c>
      <c r="I70" s="5" t="s">
        <v>182</v>
      </c>
      <c r="J70" s="5" t="s">
        <v>159</v>
      </c>
      <c r="K70" s="5" t="s">
        <v>183</v>
      </c>
      <c r="L70" s="5" t="s">
        <v>165</v>
      </c>
      <c r="M70" s="5" t="s">
        <v>184</v>
      </c>
      <c r="N70" s="5" t="s">
        <v>163</v>
      </c>
      <c r="O70" s="5" t="s">
        <v>185</v>
      </c>
    </row>
    <row r="71" spans="1:15" x14ac:dyDescent="0.25">
      <c r="A71" s="3" t="s">
        <v>107</v>
      </c>
      <c r="B71" s="1">
        <v>1</v>
      </c>
      <c r="C71" s="2">
        <f>B71/SUM(B$71:B$75)</f>
        <v>8.0645161290322578E-3</v>
      </c>
      <c r="D71" s="1">
        <v>6</v>
      </c>
      <c r="E71" s="2">
        <f>D71/SUM(D$71:D$75)</f>
        <v>3.3333333333333333E-2</v>
      </c>
      <c r="F71" s="1">
        <v>8</v>
      </c>
      <c r="G71" s="2">
        <f>F71/SUM(F$71:F$75)</f>
        <v>7.6190476190476197E-2</v>
      </c>
      <c r="H71" s="1">
        <v>4</v>
      </c>
      <c r="I71" s="2">
        <f>H71/SUM(H$71:H$75)</f>
        <v>1.5748031496062992E-2</v>
      </c>
      <c r="J71" s="1">
        <v>3</v>
      </c>
      <c r="K71" s="2">
        <f>J71/SUM(J$71:J$75)</f>
        <v>2.3255813953488372E-2</v>
      </c>
      <c r="L71" s="1">
        <v>7</v>
      </c>
      <c r="M71" s="2">
        <f>L71/SUM(L$71:L$75)</f>
        <v>3.608247422680412E-2</v>
      </c>
      <c r="N71" s="1">
        <v>4</v>
      </c>
      <c r="O71" s="2">
        <f>N71/SUM(N$71:N$75)</f>
        <v>1.7241379310344827E-2</v>
      </c>
    </row>
    <row r="72" spans="1:15" x14ac:dyDescent="0.25">
      <c r="A72" s="3" t="s">
        <v>108</v>
      </c>
      <c r="B72" s="1">
        <v>5</v>
      </c>
      <c r="C72" s="2">
        <f t="shared" ref="C72:E75" si="230">B72/SUM(B$71:B$75)</f>
        <v>4.0322580645161289E-2</v>
      </c>
      <c r="D72" s="1">
        <v>6</v>
      </c>
      <c r="E72" s="2">
        <f t="shared" si="230"/>
        <v>3.3333333333333333E-2</v>
      </c>
      <c r="F72" s="1">
        <v>5</v>
      </c>
      <c r="G72" s="2">
        <f t="shared" ref="G72" si="231">F72/SUM(F$71:F$75)</f>
        <v>4.7619047619047616E-2</v>
      </c>
      <c r="H72" s="1">
        <v>11</v>
      </c>
      <c r="I72" s="2">
        <f t="shared" ref="I72" si="232">H72/SUM(H$71:H$75)</f>
        <v>4.3307086614173228E-2</v>
      </c>
      <c r="J72" s="1">
        <v>7</v>
      </c>
      <c r="K72" s="2">
        <f t="shared" ref="K72" si="233">J72/SUM(J$71:J$75)</f>
        <v>5.4263565891472867E-2</v>
      </c>
      <c r="L72" s="1">
        <v>11</v>
      </c>
      <c r="M72" s="2">
        <f t="shared" ref="M72" si="234">L72/SUM(L$71:L$75)</f>
        <v>5.6701030927835051E-2</v>
      </c>
      <c r="N72" s="1">
        <v>10</v>
      </c>
      <c r="O72" s="2">
        <f t="shared" ref="O72" si="235">N72/SUM(N$71:N$75)</f>
        <v>4.3103448275862072E-2</v>
      </c>
    </row>
    <row r="73" spans="1:15" x14ac:dyDescent="0.25">
      <c r="A73" s="3" t="s">
        <v>106</v>
      </c>
      <c r="B73" s="1">
        <v>19</v>
      </c>
      <c r="C73" s="2">
        <f t="shared" si="230"/>
        <v>0.15322580645161291</v>
      </c>
      <c r="D73" s="1">
        <v>24</v>
      </c>
      <c r="E73" s="2">
        <f t="shared" si="230"/>
        <v>0.13333333333333333</v>
      </c>
      <c r="F73" s="1">
        <v>9</v>
      </c>
      <c r="G73" s="2">
        <f t="shared" ref="G73" si="236">F73/SUM(F$71:F$75)</f>
        <v>8.5714285714285715E-2</v>
      </c>
      <c r="H73" s="1">
        <v>13</v>
      </c>
      <c r="I73" s="2">
        <f t="shared" ref="I73" si="237">H73/SUM(H$71:H$75)</f>
        <v>5.1181102362204724E-2</v>
      </c>
      <c r="J73" s="1">
        <v>9</v>
      </c>
      <c r="K73" s="2">
        <f t="shared" ref="K73" si="238">J73/SUM(J$71:J$75)</f>
        <v>6.9767441860465115E-2</v>
      </c>
      <c r="L73" s="1">
        <v>16</v>
      </c>
      <c r="M73" s="2">
        <f t="shared" ref="M73" si="239">L73/SUM(L$71:L$75)</f>
        <v>8.247422680412371E-2</v>
      </c>
      <c r="N73" s="1">
        <v>20</v>
      </c>
      <c r="O73" s="2">
        <f t="shared" ref="O73" si="240">N73/SUM(N$71:N$75)</f>
        <v>8.6206896551724144E-2</v>
      </c>
    </row>
    <row r="74" spans="1:15" x14ac:dyDescent="0.25">
      <c r="A74" s="3" t="s">
        <v>168</v>
      </c>
      <c r="B74" s="1">
        <v>48</v>
      </c>
      <c r="C74" s="2">
        <f t="shared" si="230"/>
        <v>0.38709677419354838</v>
      </c>
      <c r="D74" s="1">
        <v>76</v>
      </c>
      <c r="E74" s="2">
        <f t="shared" si="230"/>
        <v>0.42222222222222222</v>
      </c>
      <c r="F74" s="1">
        <v>41</v>
      </c>
      <c r="G74" s="2">
        <f t="shared" ref="G74" si="241">F74/SUM(F$71:F$75)</f>
        <v>0.39047619047619048</v>
      </c>
      <c r="H74" s="1">
        <v>104</v>
      </c>
      <c r="I74" s="2">
        <f t="shared" ref="I74" si="242">H74/SUM(H$71:H$75)</f>
        <v>0.40944881889763779</v>
      </c>
      <c r="J74" s="1">
        <v>46</v>
      </c>
      <c r="K74" s="2">
        <f t="shared" ref="K74" si="243">J74/SUM(J$71:J$75)</f>
        <v>0.35658914728682173</v>
      </c>
      <c r="L74" s="1">
        <v>96</v>
      </c>
      <c r="M74" s="2">
        <f t="shared" ref="M74" si="244">L74/SUM(L$71:L$75)</f>
        <v>0.49484536082474229</v>
      </c>
      <c r="N74" s="1">
        <v>100</v>
      </c>
      <c r="O74" s="2">
        <f t="shared" ref="O74" si="245">N74/SUM(N$71:N$75)</f>
        <v>0.43103448275862066</v>
      </c>
    </row>
    <row r="75" spans="1:15" x14ac:dyDescent="0.25">
      <c r="A75" s="3" t="s">
        <v>127</v>
      </c>
      <c r="B75" s="1">
        <v>51</v>
      </c>
      <c r="C75" s="2">
        <f t="shared" si="230"/>
        <v>0.41129032258064518</v>
      </c>
      <c r="D75" s="1">
        <v>68</v>
      </c>
      <c r="E75" s="2">
        <f t="shared" si="230"/>
        <v>0.37777777777777777</v>
      </c>
      <c r="F75" s="1">
        <v>42</v>
      </c>
      <c r="G75" s="2">
        <f t="shared" ref="G75" si="246">F75/SUM(F$71:F$75)</f>
        <v>0.4</v>
      </c>
      <c r="H75" s="1">
        <v>122</v>
      </c>
      <c r="I75" s="2">
        <f t="shared" ref="I75" si="247">H75/SUM(H$71:H$75)</f>
        <v>0.48031496062992124</v>
      </c>
      <c r="J75" s="1">
        <v>64</v>
      </c>
      <c r="K75" s="2">
        <f t="shared" ref="K75" si="248">J75/SUM(J$71:J$75)</f>
        <v>0.49612403100775193</v>
      </c>
      <c r="L75" s="1">
        <v>64</v>
      </c>
      <c r="M75" s="2">
        <f t="shared" ref="M75" si="249">L75/SUM(L$71:L$75)</f>
        <v>0.32989690721649484</v>
      </c>
      <c r="N75" s="1">
        <v>98</v>
      </c>
      <c r="O75" s="2">
        <f t="shared" ref="O75" si="250">N75/SUM(N$71:N$75)</f>
        <v>0.42241379310344829</v>
      </c>
    </row>
    <row r="76" spans="1:15" x14ac:dyDescent="0.25">
      <c r="A76" s="4" t="s">
        <v>12</v>
      </c>
      <c r="B76" s="5" t="s">
        <v>154</v>
      </c>
      <c r="C76" s="5" t="s">
        <v>179</v>
      </c>
      <c r="D76" s="5" t="s">
        <v>98</v>
      </c>
      <c r="E76" s="5" t="s">
        <v>180</v>
      </c>
      <c r="F76" s="5" t="s">
        <v>162</v>
      </c>
      <c r="G76" s="5" t="s">
        <v>181</v>
      </c>
      <c r="H76" s="5" t="s">
        <v>164</v>
      </c>
      <c r="I76" s="5" t="s">
        <v>182</v>
      </c>
      <c r="J76" s="5" t="s">
        <v>159</v>
      </c>
      <c r="K76" s="5" t="s">
        <v>183</v>
      </c>
      <c r="L76" s="5" t="s">
        <v>165</v>
      </c>
      <c r="M76" s="5" t="s">
        <v>184</v>
      </c>
      <c r="N76" s="5" t="s">
        <v>163</v>
      </c>
      <c r="O76" s="5" t="s">
        <v>185</v>
      </c>
    </row>
    <row r="77" spans="1:15" x14ac:dyDescent="0.25">
      <c r="A77" s="3" t="s">
        <v>107</v>
      </c>
      <c r="B77" s="1">
        <v>2</v>
      </c>
      <c r="C77" s="2">
        <f>B77/SUM(B$77:B$81)</f>
        <v>1.6129032258064516E-2</v>
      </c>
      <c r="D77" s="1">
        <v>5</v>
      </c>
      <c r="E77" s="2">
        <f>D77/SUM(D$77:D$81)</f>
        <v>2.7777777777777776E-2</v>
      </c>
      <c r="F77" s="1">
        <v>7</v>
      </c>
      <c r="G77" s="2">
        <f>F77/SUM(F$77:F$81)</f>
        <v>6.6666666666666666E-2</v>
      </c>
      <c r="H77" s="1">
        <v>4</v>
      </c>
      <c r="I77" s="2">
        <f>H77/SUM(H$77:H$81)</f>
        <v>1.5748031496062992E-2</v>
      </c>
      <c r="J77" s="1">
        <v>2</v>
      </c>
      <c r="K77" s="2">
        <f>J77/SUM(J$77:J$81)</f>
        <v>1.5503875968992248E-2</v>
      </c>
      <c r="L77" s="1">
        <v>9</v>
      </c>
      <c r="M77" s="2">
        <f>L77/SUM(L$77:L$81)</f>
        <v>4.6391752577319589E-2</v>
      </c>
      <c r="N77" s="1">
        <v>5</v>
      </c>
      <c r="O77" s="2">
        <f>N77/SUM(N$77:N$81)</f>
        <v>2.1551724137931036E-2</v>
      </c>
    </row>
    <row r="78" spans="1:15" x14ac:dyDescent="0.25">
      <c r="A78" s="3" t="s">
        <v>108</v>
      </c>
      <c r="B78" s="1">
        <v>6</v>
      </c>
      <c r="C78" s="2">
        <f t="shared" ref="C78:E81" si="251">B78/SUM(B$77:B$81)</f>
        <v>4.8387096774193547E-2</v>
      </c>
      <c r="D78" s="1">
        <v>6</v>
      </c>
      <c r="E78" s="2">
        <f t="shared" si="251"/>
        <v>3.3333333333333333E-2</v>
      </c>
      <c r="F78" s="1">
        <v>5</v>
      </c>
      <c r="G78" s="2">
        <f t="shared" ref="G78" si="252">F78/SUM(F$77:F$81)</f>
        <v>4.7619047619047616E-2</v>
      </c>
      <c r="H78" s="1">
        <v>15</v>
      </c>
      <c r="I78" s="2">
        <f t="shared" ref="I78" si="253">H78/SUM(H$77:H$81)</f>
        <v>5.905511811023622E-2</v>
      </c>
      <c r="J78" s="1">
        <v>7</v>
      </c>
      <c r="K78" s="2">
        <f t="shared" ref="K78" si="254">J78/SUM(J$77:J$81)</f>
        <v>5.4263565891472867E-2</v>
      </c>
      <c r="L78" s="1">
        <v>12</v>
      </c>
      <c r="M78" s="2">
        <f t="shared" ref="M78" si="255">L78/SUM(L$77:L$81)</f>
        <v>6.1855670103092786E-2</v>
      </c>
      <c r="N78" s="1">
        <v>11</v>
      </c>
      <c r="O78" s="2">
        <f t="shared" ref="O78" si="256">N78/SUM(N$77:N$81)</f>
        <v>4.7413793103448273E-2</v>
      </c>
    </row>
    <row r="79" spans="1:15" x14ac:dyDescent="0.25">
      <c r="A79" s="3" t="s">
        <v>106</v>
      </c>
      <c r="B79" s="1">
        <v>15</v>
      </c>
      <c r="C79" s="2">
        <f t="shared" si="251"/>
        <v>0.12096774193548387</v>
      </c>
      <c r="D79" s="1">
        <v>24</v>
      </c>
      <c r="E79" s="2">
        <f t="shared" si="251"/>
        <v>0.13333333333333333</v>
      </c>
      <c r="F79" s="1">
        <v>5</v>
      </c>
      <c r="G79" s="2">
        <f t="shared" ref="G79" si="257">F79/SUM(F$77:F$81)</f>
        <v>4.7619047619047616E-2</v>
      </c>
      <c r="H79" s="1">
        <v>12</v>
      </c>
      <c r="I79" s="2">
        <f t="shared" ref="I79" si="258">H79/SUM(H$77:H$81)</f>
        <v>4.7244094488188976E-2</v>
      </c>
      <c r="J79" s="1">
        <v>8</v>
      </c>
      <c r="K79" s="2">
        <f t="shared" ref="K79" si="259">J79/SUM(J$77:J$81)</f>
        <v>6.2015503875968991E-2</v>
      </c>
      <c r="L79" s="1">
        <v>12</v>
      </c>
      <c r="M79" s="2">
        <f t="shared" ref="M79" si="260">L79/SUM(L$77:L$81)</f>
        <v>6.1855670103092786E-2</v>
      </c>
      <c r="N79" s="1">
        <v>11</v>
      </c>
      <c r="O79" s="2">
        <f t="shared" ref="O79" si="261">N79/SUM(N$77:N$81)</f>
        <v>4.7413793103448273E-2</v>
      </c>
    </row>
    <row r="80" spans="1:15" x14ac:dyDescent="0.25">
      <c r="A80" s="3" t="s">
        <v>168</v>
      </c>
      <c r="B80" s="1">
        <v>53</v>
      </c>
      <c r="C80" s="2">
        <f t="shared" si="251"/>
        <v>0.42741935483870969</v>
      </c>
      <c r="D80" s="1">
        <v>80</v>
      </c>
      <c r="E80" s="2">
        <f t="shared" si="251"/>
        <v>0.44444444444444442</v>
      </c>
      <c r="F80" s="1">
        <v>48</v>
      </c>
      <c r="G80" s="2">
        <f t="shared" ref="G80" si="262">F80/SUM(F$77:F$81)</f>
        <v>0.45714285714285713</v>
      </c>
      <c r="H80" s="1">
        <v>102</v>
      </c>
      <c r="I80" s="2">
        <f t="shared" ref="I80" si="263">H80/SUM(H$77:H$81)</f>
        <v>0.40157480314960631</v>
      </c>
      <c r="J80" s="1">
        <v>50</v>
      </c>
      <c r="K80" s="2">
        <f t="shared" ref="K80" si="264">J80/SUM(J$77:J$81)</f>
        <v>0.38759689922480622</v>
      </c>
      <c r="L80" s="1">
        <v>98</v>
      </c>
      <c r="M80" s="2">
        <f t="shared" ref="M80" si="265">L80/SUM(L$77:L$81)</f>
        <v>0.50515463917525771</v>
      </c>
      <c r="N80" s="1">
        <v>97</v>
      </c>
      <c r="O80" s="2">
        <f t="shared" ref="O80" si="266">N80/SUM(N$77:N$81)</f>
        <v>0.41810344827586204</v>
      </c>
    </row>
    <row r="81" spans="1:15" x14ac:dyDescent="0.25">
      <c r="A81" s="3" t="s">
        <v>127</v>
      </c>
      <c r="B81" s="1">
        <v>48</v>
      </c>
      <c r="C81" s="2">
        <f t="shared" si="251"/>
        <v>0.38709677419354838</v>
      </c>
      <c r="D81" s="1">
        <v>65</v>
      </c>
      <c r="E81" s="2">
        <f t="shared" si="251"/>
        <v>0.3611111111111111</v>
      </c>
      <c r="F81" s="1">
        <v>40</v>
      </c>
      <c r="G81" s="2">
        <f t="shared" ref="G81" si="267">F81/SUM(F$77:F$81)</f>
        <v>0.38095238095238093</v>
      </c>
      <c r="H81" s="1">
        <v>121</v>
      </c>
      <c r="I81" s="2">
        <f t="shared" ref="I81" si="268">H81/SUM(H$77:H$81)</f>
        <v>0.4763779527559055</v>
      </c>
      <c r="J81" s="1">
        <v>62</v>
      </c>
      <c r="K81" s="2">
        <f t="shared" ref="K81" si="269">J81/SUM(J$77:J$81)</f>
        <v>0.48062015503875971</v>
      </c>
      <c r="L81" s="1">
        <v>63</v>
      </c>
      <c r="M81" s="2">
        <f t="shared" ref="M81" si="270">L81/SUM(L$77:L$81)</f>
        <v>0.32474226804123713</v>
      </c>
      <c r="N81" s="1">
        <v>108</v>
      </c>
      <c r="O81" s="2">
        <f t="shared" ref="O81" si="271">N81/SUM(N$77:N$81)</f>
        <v>0.46551724137931033</v>
      </c>
    </row>
    <row r="82" spans="1:15" x14ac:dyDescent="0.25">
      <c r="A82" s="4" t="s">
        <v>13</v>
      </c>
      <c r="B82" s="5" t="s">
        <v>154</v>
      </c>
      <c r="C82" s="5" t="s">
        <v>179</v>
      </c>
      <c r="D82" s="5" t="s">
        <v>98</v>
      </c>
      <c r="E82" s="5" t="s">
        <v>180</v>
      </c>
      <c r="F82" s="5" t="s">
        <v>162</v>
      </c>
      <c r="G82" s="5" t="s">
        <v>181</v>
      </c>
      <c r="H82" s="5" t="s">
        <v>164</v>
      </c>
      <c r="I82" s="5" t="s">
        <v>182</v>
      </c>
      <c r="J82" s="5" t="s">
        <v>159</v>
      </c>
      <c r="K82" s="5" t="s">
        <v>183</v>
      </c>
      <c r="L82" s="5" t="s">
        <v>165</v>
      </c>
      <c r="M82" s="5" t="s">
        <v>184</v>
      </c>
      <c r="N82" s="5" t="s">
        <v>163</v>
      </c>
      <c r="O82" s="5" t="s">
        <v>185</v>
      </c>
    </row>
    <row r="83" spans="1:15" x14ac:dyDescent="0.25">
      <c r="A83" s="3" t="s">
        <v>107</v>
      </c>
      <c r="B83" s="1">
        <v>1</v>
      </c>
      <c r="C83" s="2">
        <f>B83/SUM(B$83:B$87)</f>
        <v>8.0645161290322578E-3</v>
      </c>
      <c r="D83" s="1">
        <v>7</v>
      </c>
      <c r="E83" s="2">
        <f>D83/SUM(D$83:D$87)</f>
        <v>3.888888888888889E-2</v>
      </c>
      <c r="F83" s="1">
        <v>6</v>
      </c>
      <c r="G83" s="2">
        <f>F83/SUM(F$83:F$87)</f>
        <v>5.7142857142857141E-2</v>
      </c>
      <c r="H83" s="1">
        <v>5</v>
      </c>
      <c r="I83" s="2">
        <f>H83/SUM(H$83:H$87)</f>
        <v>1.968503937007874E-2</v>
      </c>
      <c r="J83" s="1">
        <v>1</v>
      </c>
      <c r="K83" s="2">
        <f>J83/SUM(J$83:J$87)</f>
        <v>7.7519379844961239E-3</v>
      </c>
      <c r="L83" s="1">
        <v>6</v>
      </c>
      <c r="M83" s="2">
        <f>L83/SUM(L$83:L$87)</f>
        <v>3.0927835051546393E-2</v>
      </c>
      <c r="N83" s="1">
        <v>5</v>
      </c>
      <c r="O83" s="2">
        <f>N83/SUM(N$83:N$87)</f>
        <v>2.1551724137931036E-2</v>
      </c>
    </row>
    <row r="84" spans="1:15" x14ac:dyDescent="0.25">
      <c r="A84" s="3" t="s">
        <v>108</v>
      </c>
      <c r="B84" s="1">
        <v>6</v>
      </c>
      <c r="C84" s="2">
        <f t="shared" ref="C84:E87" si="272">B84/SUM(B$83:B$87)</f>
        <v>4.8387096774193547E-2</v>
      </c>
      <c r="D84" s="1">
        <v>7</v>
      </c>
      <c r="E84" s="2">
        <f t="shared" si="272"/>
        <v>3.888888888888889E-2</v>
      </c>
      <c r="F84" s="1">
        <v>7</v>
      </c>
      <c r="G84" s="2">
        <f t="shared" ref="G84" si="273">F84/SUM(F$83:F$87)</f>
        <v>6.6666666666666666E-2</v>
      </c>
      <c r="H84" s="1">
        <v>13</v>
      </c>
      <c r="I84" s="2">
        <f t="shared" ref="I84" si="274">H84/SUM(H$83:H$87)</f>
        <v>5.1181102362204724E-2</v>
      </c>
      <c r="J84" s="1">
        <v>7</v>
      </c>
      <c r="K84" s="2">
        <f t="shared" ref="K84" si="275">J84/SUM(J$83:J$87)</f>
        <v>5.4263565891472867E-2</v>
      </c>
      <c r="L84" s="1">
        <v>9</v>
      </c>
      <c r="M84" s="2">
        <f t="shared" ref="M84" si="276">L84/SUM(L$83:L$87)</f>
        <v>4.6391752577319589E-2</v>
      </c>
      <c r="N84" s="1">
        <v>9</v>
      </c>
      <c r="O84" s="2">
        <f t="shared" ref="O84" si="277">N84/SUM(N$83:N$87)</f>
        <v>3.8793103448275863E-2</v>
      </c>
    </row>
    <row r="85" spans="1:15" x14ac:dyDescent="0.25">
      <c r="A85" s="3" t="s">
        <v>106</v>
      </c>
      <c r="B85" s="1">
        <v>14</v>
      </c>
      <c r="C85" s="2">
        <f t="shared" si="272"/>
        <v>0.11290322580645161</v>
      </c>
      <c r="D85" s="1">
        <v>19</v>
      </c>
      <c r="E85" s="2">
        <f t="shared" si="272"/>
        <v>0.10555555555555556</v>
      </c>
      <c r="F85" s="1">
        <v>5</v>
      </c>
      <c r="G85" s="2">
        <f t="shared" ref="G85" si="278">F85/SUM(F$83:F$87)</f>
        <v>4.7619047619047616E-2</v>
      </c>
      <c r="H85" s="1">
        <v>12</v>
      </c>
      <c r="I85" s="2">
        <f t="shared" ref="I85" si="279">H85/SUM(H$83:H$87)</f>
        <v>4.7244094488188976E-2</v>
      </c>
      <c r="J85" s="1">
        <v>7</v>
      </c>
      <c r="K85" s="2">
        <f t="shared" ref="K85" si="280">J85/SUM(J$83:J$87)</f>
        <v>5.4263565891472867E-2</v>
      </c>
      <c r="L85" s="1">
        <v>11</v>
      </c>
      <c r="M85" s="2">
        <f t="shared" ref="M85" si="281">L85/SUM(L$83:L$87)</f>
        <v>5.6701030927835051E-2</v>
      </c>
      <c r="N85" s="1">
        <v>10</v>
      </c>
      <c r="O85" s="2">
        <f t="shared" ref="O85" si="282">N85/SUM(N$83:N$87)</f>
        <v>4.3103448275862072E-2</v>
      </c>
    </row>
    <row r="86" spans="1:15" x14ac:dyDescent="0.25">
      <c r="A86" s="3" t="s">
        <v>168</v>
      </c>
      <c r="B86" s="1">
        <v>55</v>
      </c>
      <c r="C86" s="2">
        <f t="shared" si="272"/>
        <v>0.44354838709677419</v>
      </c>
      <c r="D86" s="1">
        <v>78</v>
      </c>
      <c r="E86" s="2">
        <f t="shared" si="272"/>
        <v>0.43333333333333335</v>
      </c>
      <c r="F86" s="1">
        <v>47</v>
      </c>
      <c r="G86" s="2">
        <f t="shared" ref="G86" si="283">F86/SUM(F$83:F$87)</f>
        <v>0.44761904761904764</v>
      </c>
      <c r="H86" s="1">
        <v>95</v>
      </c>
      <c r="I86" s="2">
        <f t="shared" ref="I86" si="284">H86/SUM(H$83:H$87)</f>
        <v>0.37401574803149606</v>
      </c>
      <c r="J86" s="1">
        <v>48</v>
      </c>
      <c r="K86" s="2">
        <f t="shared" ref="K86" si="285">J86/SUM(J$83:J$87)</f>
        <v>0.37209302325581395</v>
      </c>
      <c r="L86" s="1">
        <v>98</v>
      </c>
      <c r="M86" s="2">
        <f t="shared" ref="M86" si="286">L86/SUM(L$83:L$87)</f>
        <v>0.50515463917525771</v>
      </c>
      <c r="N86" s="1">
        <v>97</v>
      </c>
      <c r="O86" s="2">
        <f t="shared" ref="O86" si="287">N86/SUM(N$83:N$87)</f>
        <v>0.41810344827586204</v>
      </c>
    </row>
    <row r="87" spans="1:15" x14ac:dyDescent="0.25">
      <c r="A87" s="3" t="s">
        <v>127</v>
      </c>
      <c r="B87" s="1">
        <v>48</v>
      </c>
      <c r="C87" s="2">
        <f t="shared" si="272"/>
        <v>0.38709677419354838</v>
      </c>
      <c r="D87" s="1">
        <v>69</v>
      </c>
      <c r="E87" s="2">
        <f t="shared" si="272"/>
        <v>0.38333333333333336</v>
      </c>
      <c r="F87" s="1">
        <v>40</v>
      </c>
      <c r="G87" s="2">
        <f t="shared" ref="G87" si="288">F87/SUM(F$83:F$87)</f>
        <v>0.38095238095238093</v>
      </c>
      <c r="H87" s="1">
        <v>129</v>
      </c>
      <c r="I87" s="2">
        <f t="shared" ref="I87" si="289">H87/SUM(H$83:H$87)</f>
        <v>0.50787401574803148</v>
      </c>
      <c r="J87" s="1">
        <v>66</v>
      </c>
      <c r="K87" s="2">
        <f t="shared" ref="K87" si="290">J87/SUM(J$83:J$87)</f>
        <v>0.51162790697674421</v>
      </c>
      <c r="L87" s="1">
        <v>70</v>
      </c>
      <c r="M87" s="2">
        <f t="shared" ref="M87" si="291">L87/SUM(L$83:L$87)</f>
        <v>0.36082474226804123</v>
      </c>
      <c r="N87" s="1">
        <v>111</v>
      </c>
      <c r="O87" s="2">
        <f t="shared" ref="O87" si="292">N87/SUM(N$83:N$87)</f>
        <v>0.47844827586206895</v>
      </c>
    </row>
    <row r="88" spans="1:15" x14ac:dyDescent="0.25">
      <c r="A88" s="4" t="s">
        <v>14</v>
      </c>
      <c r="B88" s="5" t="s">
        <v>154</v>
      </c>
      <c r="C88" s="5" t="s">
        <v>179</v>
      </c>
      <c r="D88" s="5" t="s">
        <v>98</v>
      </c>
      <c r="E88" s="5" t="s">
        <v>180</v>
      </c>
      <c r="F88" s="5" t="s">
        <v>162</v>
      </c>
      <c r="G88" s="5" t="s">
        <v>181</v>
      </c>
      <c r="H88" s="5" t="s">
        <v>164</v>
      </c>
      <c r="I88" s="5" t="s">
        <v>182</v>
      </c>
      <c r="J88" s="5" t="s">
        <v>159</v>
      </c>
      <c r="K88" s="5" t="s">
        <v>183</v>
      </c>
      <c r="L88" s="5" t="s">
        <v>165</v>
      </c>
      <c r="M88" s="5" t="s">
        <v>184</v>
      </c>
      <c r="N88" s="5" t="s">
        <v>163</v>
      </c>
      <c r="O88" s="5" t="s">
        <v>185</v>
      </c>
    </row>
    <row r="89" spans="1:15" x14ac:dyDescent="0.25">
      <c r="A89" s="3" t="s">
        <v>107</v>
      </c>
      <c r="B89" s="1">
        <v>4</v>
      </c>
      <c r="C89" s="2">
        <f>B89/SUM(B$89:B$93)</f>
        <v>3.2258064516129031E-2</v>
      </c>
      <c r="D89" s="1">
        <v>7</v>
      </c>
      <c r="E89" s="2">
        <f>D89/SUM(D$89:D$93)</f>
        <v>3.888888888888889E-2</v>
      </c>
      <c r="F89" s="1">
        <v>6</v>
      </c>
      <c r="G89" s="2">
        <f>F89/SUM(F$89:F$93)</f>
        <v>5.7142857142857141E-2</v>
      </c>
      <c r="H89" s="1">
        <v>6</v>
      </c>
      <c r="I89" s="2">
        <f>H89/SUM(H$89:H$93)</f>
        <v>2.3622047244094488E-2</v>
      </c>
      <c r="J89" s="1"/>
      <c r="K89" s="2">
        <f>J89/SUM(J$89:J$93)</f>
        <v>0</v>
      </c>
      <c r="L89" s="1">
        <v>8</v>
      </c>
      <c r="M89" s="2">
        <f>L89/SUM(L$89:L$93)</f>
        <v>4.1237113402061855E-2</v>
      </c>
      <c r="N89" s="1">
        <v>6</v>
      </c>
      <c r="O89" s="2">
        <f>N89/SUM(N$89:N$93)</f>
        <v>2.5862068965517241E-2</v>
      </c>
    </row>
    <row r="90" spans="1:15" x14ac:dyDescent="0.25">
      <c r="A90" s="3" t="s">
        <v>108</v>
      </c>
      <c r="B90" s="1">
        <v>6</v>
      </c>
      <c r="C90" s="2">
        <f t="shared" ref="C90:E93" si="293">B90/SUM(B$89:B$93)</f>
        <v>4.8387096774193547E-2</v>
      </c>
      <c r="D90" s="1">
        <v>8</v>
      </c>
      <c r="E90" s="2">
        <f t="shared" si="293"/>
        <v>4.4444444444444446E-2</v>
      </c>
      <c r="F90" s="1">
        <v>5</v>
      </c>
      <c r="G90" s="2">
        <f t="shared" ref="G90" si="294">F90/SUM(F$89:F$93)</f>
        <v>4.7619047619047616E-2</v>
      </c>
      <c r="H90" s="1">
        <v>11</v>
      </c>
      <c r="I90" s="2">
        <f t="shared" ref="I90" si="295">H90/SUM(H$89:H$93)</f>
        <v>4.3307086614173228E-2</v>
      </c>
      <c r="J90" s="1">
        <v>6</v>
      </c>
      <c r="K90" s="2">
        <f t="shared" ref="K90" si="296">J90/SUM(J$89:J$93)</f>
        <v>4.6511627906976744E-2</v>
      </c>
      <c r="L90" s="1">
        <v>9</v>
      </c>
      <c r="M90" s="2">
        <f t="shared" ref="M90" si="297">L90/SUM(L$89:L$93)</f>
        <v>4.6391752577319589E-2</v>
      </c>
      <c r="N90" s="1">
        <v>13</v>
      </c>
      <c r="O90" s="2">
        <f t="shared" ref="O90" si="298">N90/SUM(N$89:N$93)</f>
        <v>5.6034482758620691E-2</v>
      </c>
    </row>
    <row r="91" spans="1:15" x14ac:dyDescent="0.25">
      <c r="A91" s="3" t="s">
        <v>106</v>
      </c>
      <c r="B91" s="1">
        <v>14</v>
      </c>
      <c r="C91" s="2">
        <f t="shared" si="293"/>
        <v>0.11290322580645161</v>
      </c>
      <c r="D91" s="1">
        <v>21</v>
      </c>
      <c r="E91" s="2">
        <f t="shared" si="293"/>
        <v>0.11666666666666667</v>
      </c>
      <c r="F91" s="1">
        <v>6</v>
      </c>
      <c r="G91" s="2">
        <f t="shared" ref="G91" si="299">F91/SUM(F$89:F$93)</f>
        <v>5.7142857142857141E-2</v>
      </c>
      <c r="H91" s="1">
        <v>16</v>
      </c>
      <c r="I91" s="2">
        <f t="shared" ref="I91" si="300">H91/SUM(H$89:H$93)</f>
        <v>6.2992125984251968E-2</v>
      </c>
      <c r="J91" s="1">
        <v>6</v>
      </c>
      <c r="K91" s="2">
        <f t="shared" ref="K91" si="301">J91/SUM(J$89:J$93)</f>
        <v>4.6511627906976744E-2</v>
      </c>
      <c r="L91" s="1">
        <v>12</v>
      </c>
      <c r="M91" s="2">
        <f t="shared" ref="M91" si="302">L91/SUM(L$89:L$93)</f>
        <v>6.1855670103092786E-2</v>
      </c>
      <c r="N91" s="1">
        <v>12</v>
      </c>
      <c r="O91" s="2">
        <f t="shared" ref="O91" si="303">N91/SUM(N$89:N$93)</f>
        <v>5.1724137931034482E-2</v>
      </c>
    </row>
    <row r="92" spans="1:15" x14ac:dyDescent="0.25">
      <c r="A92" s="3" t="s">
        <v>168</v>
      </c>
      <c r="B92" s="1">
        <v>50</v>
      </c>
      <c r="C92" s="2">
        <f t="shared" si="293"/>
        <v>0.40322580645161288</v>
      </c>
      <c r="D92" s="1">
        <v>76</v>
      </c>
      <c r="E92" s="2">
        <f t="shared" si="293"/>
        <v>0.42222222222222222</v>
      </c>
      <c r="F92" s="1">
        <v>54</v>
      </c>
      <c r="G92" s="2">
        <f t="shared" ref="G92" si="304">F92/SUM(F$89:F$93)</f>
        <v>0.51428571428571423</v>
      </c>
      <c r="H92" s="1">
        <v>94</v>
      </c>
      <c r="I92" s="2">
        <f t="shared" ref="I92" si="305">H92/SUM(H$89:H$93)</f>
        <v>0.37007874015748032</v>
      </c>
      <c r="J92" s="1">
        <v>51</v>
      </c>
      <c r="K92" s="2">
        <f t="shared" ref="K92" si="306">J92/SUM(J$89:J$93)</f>
        <v>0.39534883720930231</v>
      </c>
      <c r="L92" s="1">
        <v>94</v>
      </c>
      <c r="M92" s="2">
        <f t="shared" ref="M92" si="307">L92/SUM(L$89:L$93)</f>
        <v>0.4845360824742268</v>
      </c>
      <c r="N92" s="1">
        <v>89</v>
      </c>
      <c r="O92" s="2">
        <f t="shared" ref="O92" si="308">N92/SUM(N$89:N$93)</f>
        <v>0.38362068965517243</v>
      </c>
    </row>
    <row r="93" spans="1:15" x14ac:dyDescent="0.25">
      <c r="A93" s="3" t="s">
        <v>127</v>
      </c>
      <c r="B93" s="1">
        <v>50</v>
      </c>
      <c r="C93" s="2">
        <f t="shared" si="293"/>
        <v>0.40322580645161288</v>
      </c>
      <c r="D93" s="1">
        <v>68</v>
      </c>
      <c r="E93" s="2">
        <f t="shared" si="293"/>
        <v>0.37777777777777777</v>
      </c>
      <c r="F93" s="1">
        <v>34</v>
      </c>
      <c r="G93" s="2">
        <f t="shared" ref="G93" si="309">F93/SUM(F$89:F$93)</f>
        <v>0.32380952380952382</v>
      </c>
      <c r="H93" s="1">
        <v>127</v>
      </c>
      <c r="I93" s="2">
        <f t="shared" ref="I93" si="310">H93/SUM(H$89:H$93)</f>
        <v>0.5</v>
      </c>
      <c r="J93" s="1">
        <v>66</v>
      </c>
      <c r="K93" s="2">
        <f t="shared" ref="K93" si="311">J93/SUM(J$89:J$93)</f>
        <v>0.51162790697674421</v>
      </c>
      <c r="L93" s="1">
        <v>71</v>
      </c>
      <c r="M93" s="2">
        <f t="shared" ref="M93" si="312">L93/SUM(L$89:L$93)</f>
        <v>0.36597938144329895</v>
      </c>
      <c r="N93" s="1">
        <v>112</v>
      </c>
      <c r="O93" s="2">
        <f t="shared" ref="O93" si="313">N93/SUM(N$89:N$93)</f>
        <v>0.48275862068965519</v>
      </c>
    </row>
    <row r="94" spans="1:15" ht="30" x14ac:dyDescent="0.25">
      <c r="A94" s="6" t="s">
        <v>15</v>
      </c>
      <c r="B94" s="5" t="s">
        <v>154</v>
      </c>
      <c r="C94" s="5" t="s">
        <v>179</v>
      </c>
      <c r="D94" s="5" t="s">
        <v>98</v>
      </c>
      <c r="E94" s="5" t="s">
        <v>180</v>
      </c>
      <c r="F94" s="5" t="s">
        <v>162</v>
      </c>
      <c r="G94" s="5" t="s">
        <v>181</v>
      </c>
      <c r="H94" s="5" t="s">
        <v>164</v>
      </c>
      <c r="I94" s="5" t="s">
        <v>182</v>
      </c>
      <c r="J94" s="5" t="s">
        <v>159</v>
      </c>
      <c r="K94" s="5" t="s">
        <v>183</v>
      </c>
      <c r="L94" s="5" t="s">
        <v>165</v>
      </c>
      <c r="M94" s="5" t="s">
        <v>184</v>
      </c>
      <c r="N94" s="5" t="s">
        <v>163</v>
      </c>
      <c r="O94" s="5" t="s">
        <v>185</v>
      </c>
    </row>
    <row r="95" spans="1:15" x14ac:dyDescent="0.25">
      <c r="A95" s="3" t="s">
        <v>107</v>
      </c>
      <c r="B95" s="1">
        <v>1</v>
      </c>
      <c r="C95" s="2">
        <f>B95/SUM(B$95:B$99)</f>
        <v>8.0645161290322578E-3</v>
      </c>
      <c r="D95" s="1">
        <v>7</v>
      </c>
      <c r="E95" s="2">
        <f>D95/SUM(D$95:D$99)</f>
        <v>3.888888888888889E-2</v>
      </c>
      <c r="F95" s="1">
        <v>7</v>
      </c>
      <c r="G95" s="2">
        <f>F95/SUM(F$95:F$99)</f>
        <v>6.6666666666666666E-2</v>
      </c>
      <c r="H95" s="1">
        <v>6</v>
      </c>
      <c r="I95" s="2">
        <f>H95/SUM(H$95:H$99)</f>
        <v>2.3622047244094488E-2</v>
      </c>
      <c r="J95" s="1">
        <v>2</v>
      </c>
      <c r="K95" s="2">
        <f>J95/SUM(J$95:J$99)</f>
        <v>1.5503875968992248E-2</v>
      </c>
      <c r="L95" s="1">
        <v>8</v>
      </c>
      <c r="M95" s="2">
        <f>L95/SUM(L$95:L$99)</f>
        <v>4.1237113402061855E-2</v>
      </c>
      <c r="N95" s="1">
        <v>5</v>
      </c>
      <c r="O95" s="2">
        <f>N95/SUM(N$95:N$99)</f>
        <v>2.1551724137931036E-2</v>
      </c>
    </row>
    <row r="96" spans="1:15" x14ac:dyDescent="0.25">
      <c r="A96" s="3" t="s">
        <v>108</v>
      </c>
      <c r="B96" s="1">
        <v>9</v>
      </c>
      <c r="C96" s="2">
        <f t="shared" ref="C96:E99" si="314">B96/SUM(B$95:B$99)</f>
        <v>7.2580645161290328E-2</v>
      </c>
      <c r="D96" s="1">
        <v>7</v>
      </c>
      <c r="E96" s="2">
        <f t="shared" si="314"/>
        <v>3.888888888888889E-2</v>
      </c>
      <c r="F96" s="1">
        <v>4</v>
      </c>
      <c r="G96" s="2">
        <f t="shared" ref="G96" si="315">F96/SUM(F$95:F$99)</f>
        <v>3.8095238095238099E-2</v>
      </c>
      <c r="H96" s="1">
        <v>12</v>
      </c>
      <c r="I96" s="2">
        <f t="shared" ref="I96" si="316">H96/SUM(H$95:H$99)</f>
        <v>4.7244094488188976E-2</v>
      </c>
      <c r="J96" s="1">
        <v>5</v>
      </c>
      <c r="K96" s="2">
        <f t="shared" ref="K96" si="317">J96/SUM(J$95:J$99)</f>
        <v>3.875968992248062E-2</v>
      </c>
      <c r="L96" s="1">
        <v>9</v>
      </c>
      <c r="M96" s="2">
        <f t="shared" ref="M96" si="318">L96/SUM(L$95:L$99)</f>
        <v>4.6391752577319589E-2</v>
      </c>
      <c r="N96" s="1">
        <v>11</v>
      </c>
      <c r="O96" s="2">
        <f t="shared" ref="O96" si="319">N96/SUM(N$95:N$99)</f>
        <v>4.7413793103448273E-2</v>
      </c>
    </row>
    <row r="97" spans="1:15" x14ac:dyDescent="0.25">
      <c r="A97" s="3" t="s">
        <v>106</v>
      </c>
      <c r="B97" s="1">
        <v>10</v>
      </c>
      <c r="C97" s="2">
        <f t="shared" si="314"/>
        <v>8.0645161290322578E-2</v>
      </c>
      <c r="D97" s="1">
        <v>24</v>
      </c>
      <c r="E97" s="2">
        <f t="shared" si="314"/>
        <v>0.13333333333333333</v>
      </c>
      <c r="F97" s="1">
        <v>7</v>
      </c>
      <c r="G97" s="2">
        <f t="shared" ref="G97" si="320">F97/SUM(F$95:F$99)</f>
        <v>6.6666666666666666E-2</v>
      </c>
      <c r="H97" s="1">
        <v>13</v>
      </c>
      <c r="I97" s="2">
        <f t="shared" ref="I97" si="321">H97/SUM(H$95:H$99)</f>
        <v>5.1181102362204724E-2</v>
      </c>
      <c r="J97" s="1">
        <v>8</v>
      </c>
      <c r="K97" s="2">
        <f t="shared" ref="K97" si="322">J97/SUM(J$95:J$99)</f>
        <v>6.2015503875968991E-2</v>
      </c>
      <c r="L97" s="1">
        <v>11</v>
      </c>
      <c r="M97" s="2">
        <f t="shared" ref="M97" si="323">L97/SUM(L$95:L$99)</f>
        <v>5.6701030927835051E-2</v>
      </c>
      <c r="N97" s="1">
        <v>14</v>
      </c>
      <c r="O97" s="2">
        <f t="shared" ref="O97" si="324">N97/SUM(N$95:N$99)</f>
        <v>6.0344827586206899E-2</v>
      </c>
    </row>
    <row r="98" spans="1:15" x14ac:dyDescent="0.25">
      <c r="A98" s="3" t="s">
        <v>168</v>
      </c>
      <c r="B98" s="1">
        <v>52</v>
      </c>
      <c r="C98" s="2">
        <f t="shared" si="314"/>
        <v>0.41935483870967744</v>
      </c>
      <c r="D98" s="1">
        <v>69</v>
      </c>
      <c r="E98" s="2">
        <f t="shared" si="314"/>
        <v>0.38333333333333336</v>
      </c>
      <c r="F98" s="1">
        <v>46</v>
      </c>
      <c r="G98" s="2">
        <f t="shared" ref="G98" si="325">F98/SUM(F$95:F$99)</f>
        <v>0.43809523809523809</v>
      </c>
      <c r="H98" s="1">
        <v>99</v>
      </c>
      <c r="I98" s="2">
        <f t="shared" ref="I98" si="326">H98/SUM(H$95:H$99)</f>
        <v>0.38976377952755903</v>
      </c>
      <c r="J98" s="1">
        <v>50</v>
      </c>
      <c r="K98" s="2">
        <f t="shared" ref="K98" si="327">J98/SUM(J$95:J$99)</f>
        <v>0.38759689922480622</v>
      </c>
      <c r="L98" s="1">
        <v>95</v>
      </c>
      <c r="M98" s="2">
        <f t="shared" ref="M98" si="328">L98/SUM(L$95:L$99)</f>
        <v>0.48969072164948452</v>
      </c>
      <c r="N98" s="1">
        <v>91</v>
      </c>
      <c r="O98" s="2">
        <f t="shared" ref="O98" si="329">N98/SUM(N$95:N$99)</f>
        <v>0.39224137931034481</v>
      </c>
    </row>
    <row r="99" spans="1:15" x14ac:dyDescent="0.25">
      <c r="A99" s="3" t="s">
        <v>127</v>
      </c>
      <c r="B99" s="1">
        <v>52</v>
      </c>
      <c r="C99" s="2">
        <f t="shared" si="314"/>
        <v>0.41935483870967744</v>
      </c>
      <c r="D99" s="1">
        <v>73</v>
      </c>
      <c r="E99" s="2">
        <f t="shared" si="314"/>
        <v>0.40555555555555556</v>
      </c>
      <c r="F99" s="1">
        <v>41</v>
      </c>
      <c r="G99" s="2">
        <f t="shared" ref="G99" si="330">F99/SUM(F$95:F$99)</f>
        <v>0.39047619047619048</v>
      </c>
      <c r="H99" s="1">
        <v>124</v>
      </c>
      <c r="I99" s="2">
        <f t="shared" ref="I99" si="331">H99/SUM(H$95:H$99)</f>
        <v>0.48818897637795278</v>
      </c>
      <c r="J99" s="1">
        <v>64</v>
      </c>
      <c r="K99" s="2">
        <f t="shared" ref="K99" si="332">J99/SUM(J$95:J$99)</f>
        <v>0.49612403100775193</v>
      </c>
      <c r="L99" s="1">
        <v>71</v>
      </c>
      <c r="M99" s="2">
        <f t="shared" ref="M99" si="333">L99/SUM(L$95:L$99)</f>
        <v>0.36597938144329895</v>
      </c>
      <c r="N99" s="1">
        <v>111</v>
      </c>
      <c r="O99" s="2">
        <f t="shared" ref="O99" si="334">N99/SUM(N$95:N$99)</f>
        <v>0.47844827586206895</v>
      </c>
    </row>
    <row r="100" spans="1:15" x14ac:dyDescent="0.25">
      <c r="A100" s="4" t="s">
        <v>16</v>
      </c>
      <c r="B100" s="5" t="s">
        <v>154</v>
      </c>
      <c r="C100" s="5" t="s">
        <v>179</v>
      </c>
      <c r="D100" s="5" t="s">
        <v>98</v>
      </c>
      <c r="E100" s="5" t="s">
        <v>180</v>
      </c>
      <c r="F100" s="5" t="s">
        <v>162</v>
      </c>
      <c r="G100" s="5" t="s">
        <v>181</v>
      </c>
      <c r="H100" s="5" t="s">
        <v>164</v>
      </c>
      <c r="I100" s="5" t="s">
        <v>182</v>
      </c>
      <c r="J100" s="5" t="s">
        <v>159</v>
      </c>
      <c r="K100" s="5" t="s">
        <v>183</v>
      </c>
      <c r="L100" s="5" t="s">
        <v>165</v>
      </c>
      <c r="M100" s="5" t="s">
        <v>184</v>
      </c>
      <c r="N100" s="5" t="s">
        <v>163</v>
      </c>
      <c r="O100" s="5" t="s">
        <v>185</v>
      </c>
    </row>
    <row r="101" spans="1:15" x14ac:dyDescent="0.25">
      <c r="A101" s="3" t="s">
        <v>107</v>
      </c>
      <c r="B101" s="1">
        <v>3</v>
      </c>
      <c r="C101" s="2">
        <f>B101/SUM(B$101:B$105)</f>
        <v>2.4193548387096774E-2</v>
      </c>
      <c r="D101" s="1">
        <v>6</v>
      </c>
      <c r="E101" s="2">
        <f>D101/SUM(D$101:D$105)</f>
        <v>3.3333333333333333E-2</v>
      </c>
      <c r="F101" s="1">
        <v>7</v>
      </c>
      <c r="G101" s="2">
        <f>F101/SUM(F$101:F$105)</f>
        <v>6.6666666666666666E-2</v>
      </c>
      <c r="H101" s="1">
        <v>5</v>
      </c>
      <c r="I101" s="2">
        <f>H101/SUM(H$101:H$105)</f>
        <v>1.968503937007874E-2</v>
      </c>
      <c r="J101" s="1">
        <v>1</v>
      </c>
      <c r="K101" s="2">
        <f>J101/SUM(J$101:J$105)</f>
        <v>7.7519379844961239E-3</v>
      </c>
      <c r="L101" s="1">
        <v>8</v>
      </c>
      <c r="M101" s="2">
        <f>L101/SUM(L$101:L$105)</f>
        <v>4.1237113402061855E-2</v>
      </c>
      <c r="N101" s="1">
        <v>6</v>
      </c>
      <c r="O101" s="2">
        <f>N101/SUM(N$101:N$105)</f>
        <v>2.5862068965517241E-2</v>
      </c>
    </row>
    <row r="102" spans="1:15" x14ac:dyDescent="0.25">
      <c r="A102" s="3" t="s">
        <v>108</v>
      </c>
      <c r="B102" s="1">
        <v>9</v>
      </c>
      <c r="C102" s="2">
        <f t="shared" ref="C102:E105" si="335">B102/SUM(B$101:B$105)</f>
        <v>7.2580645161290328E-2</v>
      </c>
      <c r="D102" s="1">
        <v>7</v>
      </c>
      <c r="E102" s="2">
        <f t="shared" si="335"/>
        <v>3.888888888888889E-2</v>
      </c>
      <c r="F102" s="1">
        <v>8</v>
      </c>
      <c r="G102" s="2">
        <f t="shared" ref="G102" si="336">F102/SUM(F$101:F$105)</f>
        <v>7.6190476190476197E-2</v>
      </c>
      <c r="H102" s="1">
        <v>15</v>
      </c>
      <c r="I102" s="2">
        <f t="shared" ref="I102" si="337">H102/SUM(H$101:H$105)</f>
        <v>5.905511811023622E-2</v>
      </c>
      <c r="J102" s="1">
        <v>5</v>
      </c>
      <c r="K102" s="2">
        <f t="shared" ref="K102" si="338">J102/SUM(J$101:J$105)</f>
        <v>3.875968992248062E-2</v>
      </c>
      <c r="L102" s="1">
        <v>10</v>
      </c>
      <c r="M102" s="2">
        <f t="shared" ref="M102" si="339">L102/SUM(L$101:L$105)</f>
        <v>5.1546391752577317E-2</v>
      </c>
      <c r="N102" s="1">
        <v>12</v>
      </c>
      <c r="O102" s="2">
        <f t="shared" ref="O102" si="340">N102/SUM(N$101:N$105)</f>
        <v>5.1724137931034482E-2</v>
      </c>
    </row>
    <row r="103" spans="1:15" x14ac:dyDescent="0.25">
      <c r="A103" s="3" t="s">
        <v>106</v>
      </c>
      <c r="B103" s="1">
        <v>13</v>
      </c>
      <c r="C103" s="2">
        <f t="shared" si="335"/>
        <v>0.10483870967741936</v>
      </c>
      <c r="D103" s="1">
        <v>22</v>
      </c>
      <c r="E103" s="2">
        <f t="shared" si="335"/>
        <v>0.12222222222222222</v>
      </c>
      <c r="F103" s="1">
        <v>9</v>
      </c>
      <c r="G103" s="2">
        <f t="shared" ref="G103" si="341">F103/SUM(F$101:F$105)</f>
        <v>8.5714285714285715E-2</v>
      </c>
      <c r="H103" s="1">
        <v>11</v>
      </c>
      <c r="I103" s="2">
        <f t="shared" ref="I103" si="342">H103/SUM(H$101:H$105)</f>
        <v>4.3307086614173228E-2</v>
      </c>
      <c r="J103" s="1">
        <v>12</v>
      </c>
      <c r="K103" s="2">
        <f t="shared" ref="K103" si="343">J103/SUM(J$101:J$105)</f>
        <v>9.3023255813953487E-2</v>
      </c>
      <c r="L103" s="1">
        <v>16</v>
      </c>
      <c r="M103" s="2">
        <f t="shared" ref="M103" si="344">L103/SUM(L$101:L$105)</f>
        <v>8.247422680412371E-2</v>
      </c>
      <c r="N103" s="1">
        <v>13</v>
      </c>
      <c r="O103" s="2">
        <f t="shared" ref="O103" si="345">N103/SUM(N$101:N$105)</f>
        <v>5.6034482758620691E-2</v>
      </c>
    </row>
    <row r="104" spans="1:15" x14ac:dyDescent="0.25">
      <c r="A104" s="3" t="s">
        <v>168</v>
      </c>
      <c r="B104" s="1">
        <v>49</v>
      </c>
      <c r="C104" s="2">
        <f t="shared" si="335"/>
        <v>0.39516129032258063</v>
      </c>
      <c r="D104" s="1">
        <v>75</v>
      </c>
      <c r="E104" s="2">
        <f t="shared" si="335"/>
        <v>0.41666666666666669</v>
      </c>
      <c r="F104" s="1">
        <v>50</v>
      </c>
      <c r="G104" s="2">
        <f t="shared" ref="G104" si="346">F104/SUM(F$101:F$105)</f>
        <v>0.47619047619047616</v>
      </c>
      <c r="H104" s="1">
        <v>101</v>
      </c>
      <c r="I104" s="2">
        <f t="shared" ref="I104" si="347">H104/SUM(H$101:H$105)</f>
        <v>0.39763779527559057</v>
      </c>
      <c r="J104" s="1">
        <v>49</v>
      </c>
      <c r="K104" s="2">
        <f t="shared" ref="K104" si="348">J104/SUM(J$101:J$105)</f>
        <v>0.37984496124031009</v>
      </c>
      <c r="L104" s="1">
        <v>94</v>
      </c>
      <c r="M104" s="2">
        <f t="shared" ref="M104" si="349">L104/SUM(L$101:L$105)</f>
        <v>0.4845360824742268</v>
      </c>
      <c r="N104" s="1">
        <v>94</v>
      </c>
      <c r="O104" s="2">
        <f t="shared" ref="O104" si="350">N104/SUM(N$101:N$105)</f>
        <v>0.40517241379310343</v>
      </c>
    </row>
    <row r="105" spans="1:15" x14ac:dyDescent="0.25">
      <c r="A105" s="3" t="s">
        <v>127</v>
      </c>
      <c r="B105" s="1">
        <v>50</v>
      </c>
      <c r="C105" s="2">
        <f t="shared" si="335"/>
        <v>0.40322580645161288</v>
      </c>
      <c r="D105" s="1">
        <v>70</v>
      </c>
      <c r="E105" s="2">
        <f t="shared" si="335"/>
        <v>0.3888888888888889</v>
      </c>
      <c r="F105" s="1">
        <v>31</v>
      </c>
      <c r="G105" s="2">
        <f t="shared" ref="G105" si="351">F105/SUM(F$101:F$105)</f>
        <v>0.29523809523809524</v>
      </c>
      <c r="H105" s="1">
        <v>122</v>
      </c>
      <c r="I105" s="2">
        <f t="shared" ref="I105" si="352">H105/SUM(H$101:H$105)</f>
        <v>0.48031496062992124</v>
      </c>
      <c r="J105" s="1">
        <v>62</v>
      </c>
      <c r="K105" s="2">
        <f t="shared" ref="K105" si="353">J105/SUM(J$101:J$105)</f>
        <v>0.48062015503875971</v>
      </c>
      <c r="L105" s="1">
        <v>66</v>
      </c>
      <c r="M105" s="2">
        <f t="shared" ref="M105" si="354">L105/SUM(L$101:L$105)</f>
        <v>0.34020618556701032</v>
      </c>
      <c r="N105" s="1">
        <v>107</v>
      </c>
      <c r="O105" s="2">
        <f t="shared" ref="O105" si="355">N105/SUM(N$101:N$105)</f>
        <v>0.46120689655172414</v>
      </c>
    </row>
    <row r="106" spans="1:15" x14ac:dyDescent="0.25">
      <c r="A106" s="4" t="s">
        <v>17</v>
      </c>
      <c r="B106" s="5" t="s">
        <v>154</v>
      </c>
      <c r="C106" s="5" t="s">
        <v>179</v>
      </c>
      <c r="D106" s="5" t="s">
        <v>98</v>
      </c>
      <c r="E106" s="5" t="s">
        <v>180</v>
      </c>
      <c r="F106" s="5" t="s">
        <v>162</v>
      </c>
      <c r="G106" s="5" t="s">
        <v>181</v>
      </c>
      <c r="H106" s="5" t="s">
        <v>164</v>
      </c>
      <c r="I106" s="5" t="s">
        <v>182</v>
      </c>
      <c r="J106" s="5" t="s">
        <v>159</v>
      </c>
      <c r="K106" s="5" t="s">
        <v>183</v>
      </c>
      <c r="L106" s="5" t="s">
        <v>165</v>
      </c>
      <c r="M106" s="5" t="s">
        <v>184</v>
      </c>
      <c r="N106" s="5" t="s">
        <v>163</v>
      </c>
      <c r="O106" s="5" t="s">
        <v>185</v>
      </c>
    </row>
    <row r="107" spans="1:15" x14ac:dyDescent="0.25">
      <c r="A107" s="3" t="s">
        <v>107</v>
      </c>
      <c r="B107" s="1">
        <v>5</v>
      </c>
      <c r="C107" s="2">
        <f>B107/SUM(B$107:B$111)</f>
        <v>4.0322580645161289E-2</v>
      </c>
      <c r="D107" s="1">
        <v>12</v>
      </c>
      <c r="E107" s="2">
        <f>D107/SUM(D$107:D$111)</f>
        <v>6.6666666666666666E-2</v>
      </c>
      <c r="F107" s="1">
        <v>6</v>
      </c>
      <c r="G107" s="2">
        <f>F107/SUM(F$107:F$111)</f>
        <v>5.7142857142857141E-2</v>
      </c>
      <c r="H107" s="1">
        <v>7</v>
      </c>
      <c r="I107" s="2">
        <f>H107/SUM(H$107:H$111)</f>
        <v>2.7559055118110236E-2</v>
      </c>
      <c r="J107" s="1"/>
      <c r="K107" s="2">
        <f>J107/SUM(J$107:J$111)</f>
        <v>0</v>
      </c>
      <c r="L107" s="1">
        <v>10</v>
      </c>
      <c r="M107" s="2">
        <f>L107/SUM(L$107:L$111)</f>
        <v>5.1546391752577317E-2</v>
      </c>
      <c r="N107" s="1">
        <v>10</v>
      </c>
      <c r="O107" s="2">
        <f>N107/SUM(N$107:N$111)</f>
        <v>4.3103448275862072E-2</v>
      </c>
    </row>
    <row r="108" spans="1:15" x14ac:dyDescent="0.25">
      <c r="A108" s="3" t="s">
        <v>108</v>
      </c>
      <c r="B108" s="1">
        <v>6</v>
      </c>
      <c r="C108" s="2">
        <f t="shared" ref="C108:E111" si="356">B108/SUM(B$107:B$111)</f>
        <v>4.8387096774193547E-2</v>
      </c>
      <c r="D108" s="1">
        <v>9</v>
      </c>
      <c r="E108" s="2">
        <f t="shared" si="356"/>
        <v>0.05</v>
      </c>
      <c r="F108" s="1">
        <v>6</v>
      </c>
      <c r="G108" s="2">
        <f t="shared" ref="G108" si="357">F108/SUM(F$107:F$111)</f>
        <v>5.7142857142857141E-2</v>
      </c>
      <c r="H108" s="1">
        <v>14</v>
      </c>
      <c r="I108" s="2">
        <f t="shared" ref="I108" si="358">H108/SUM(H$107:H$111)</f>
        <v>5.5118110236220472E-2</v>
      </c>
      <c r="J108" s="1">
        <v>7</v>
      </c>
      <c r="K108" s="2">
        <f t="shared" ref="K108" si="359">J108/SUM(J$107:J$111)</f>
        <v>5.4263565891472867E-2</v>
      </c>
      <c r="L108" s="1">
        <v>7</v>
      </c>
      <c r="M108" s="2">
        <f t="shared" ref="M108" si="360">L108/SUM(L$107:L$111)</f>
        <v>3.608247422680412E-2</v>
      </c>
      <c r="N108" s="1">
        <v>11</v>
      </c>
      <c r="O108" s="2">
        <f t="shared" ref="O108" si="361">N108/SUM(N$107:N$111)</f>
        <v>4.7413793103448273E-2</v>
      </c>
    </row>
    <row r="109" spans="1:15" x14ac:dyDescent="0.25">
      <c r="A109" s="3" t="s">
        <v>106</v>
      </c>
      <c r="B109" s="1">
        <v>12</v>
      </c>
      <c r="C109" s="2">
        <f t="shared" si="356"/>
        <v>9.6774193548387094E-2</v>
      </c>
      <c r="D109" s="1">
        <v>16</v>
      </c>
      <c r="E109" s="2">
        <f t="shared" si="356"/>
        <v>8.8888888888888892E-2</v>
      </c>
      <c r="F109" s="1">
        <v>5</v>
      </c>
      <c r="G109" s="2">
        <f t="shared" ref="G109" si="362">F109/SUM(F$107:F$111)</f>
        <v>4.7619047619047616E-2</v>
      </c>
      <c r="H109" s="1">
        <v>11</v>
      </c>
      <c r="I109" s="2">
        <f t="shared" ref="I109" si="363">H109/SUM(H$107:H$111)</f>
        <v>4.3307086614173228E-2</v>
      </c>
      <c r="J109" s="1">
        <v>6</v>
      </c>
      <c r="K109" s="2">
        <f t="shared" ref="K109" si="364">J109/SUM(J$107:J$111)</f>
        <v>4.6511627906976744E-2</v>
      </c>
      <c r="L109" s="1">
        <v>14</v>
      </c>
      <c r="M109" s="2">
        <f t="shared" ref="M109" si="365">L109/SUM(L$107:L$111)</f>
        <v>7.2164948453608241E-2</v>
      </c>
      <c r="N109" s="1">
        <v>10</v>
      </c>
      <c r="O109" s="2">
        <f t="shared" ref="O109" si="366">N109/SUM(N$107:N$111)</f>
        <v>4.3103448275862072E-2</v>
      </c>
    </row>
    <row r="110" spans="1:15" x14ac:dyDescent="0.25">
      <c r="A110" s="3" t="s">
        <v>168</v>
      </c>
      <c r="B110" s="1">
        <v>52</v>
      </c>
      <c r="C110" s="2">
        <f t="shared" si="356"/>
        <v>0.41935483870967744</v>
      </c>
      <c r="D110" s="1">
        <v>72</v>
      </c>
      <c r="E110" s="2">
        <f t="shared" si="356"/>
        <v>0.4</v>
      </c>
      <c r="F110" s="1">
        <v>50</v>
      </c>
      <c r="G110" s="2">
        <f t="shared" ref="G110" si="367">F110/SUM(F$107:F$111)</f>
        <v>0.47619047619047616</v>
      </c>
      <c r="H110" s="1">
        <v>90</v>
      </c>
      <c r="I110" s="2">
        <f t="shared" ref="I110" si="368">H110/SUM(H$107:H$111)</f>
        <v>0.3543307086614173</v>
      </c>
      <c r="J110" s="1">
        <v>52</v>
      </c>
      <c r="K110" s="2">
        <f t="shared" ref="K110" si="369">J110/SUM(J$107:J$111)</f>
        <v>0.40310077519379844</v>
      </c>
      <c r="L110" s="1">
        <v>93</v>
      </c>
      <c r="M110" s="2">
        <f t="shared" ref="M110" si="370">L110/SUM(L$107:L$111)</f>
        <v>0.47938144329896909</v>
      </c>
      <c r="N110" s="1">
        <v>79</v>
      </c>
      <c r="O110" s="2">
        <f t="shared" ref="O110" si="371">N110/SUM(N$107:N$111)</f>
        <v>0.34051724137931033</v>
      </c>
    </row>
    <row r="111" spans="1:15" x14ac:dyDescent="0.25">
      <c r="A111" s="3" t="s">
        <v>127</v>
      </c>
      <c r="B111" s="1">
        <v>49</v>
      </c>
      <c r="C111" s="2">
        <f t="shared" si="356"/>
        <v>0.39516129032258063</v>
      </c>
      <c r="D111" s="1">
        <v>71</v>
      </c>
      <c r="E111" s="2">
        <f t="shared" si="356"/>
        <v>0.39444444444444443</v>
      </c>
      <c r="F111" s="1">
        <v>38</v>
      </c>
      <c r="G111" s="2">
        <f t="shared" ref="G111" si="372">F111/SUM(F$107:F$111)</f>
        <v>0.3619047619047619</v>
      </c>
      <c r="H111" s="1">
        <v>132</v>
      </c>
      <c r="I111" s="2">
        <f t="shared" ref="I111" si="373">H111/SUM(H$107:H$111)</f>
        <v>0.51968503937007871</v>
      </c>
      <c r="J111" s="1">
        <v>64</v>
      </c>
      <c r="K111" s="2">
        <f t="shared" ref="K111" si="374">J111/SUM(J$107:J$111)</f>
        <v>0.49612403100775193</v>
      </c>
      <c r="L111" s="1">
        <v>70</v>
      </c>
      <c r="M111" s="2">
        <f t="shared" ref="M111" si="375">L111/SUM(L$107:L$111)</f>
        <v>0.36082474226804123</v>
      </c>
      <c r="N111" s="1">
        <v>122</v>
      </c>
      <c r="O111" s="2">
        <f t="shared" ref="O111" si="376">N111/SUM(N$107:N$111)</f>
        <v>0.52586206896551724</v>
      </c>
    </row>
    <row r="112" spans="1:15" ht="30" x14ac:dyDescent="0.25">
      <c r="A112" s="6" t="s">
        <v>18</v>
      </c>
      <c r="B112" s="5" t="s">
        <v>154</v>
      </c>
      <c r="C112" s="5" t="s">
        <v>179</v>
      </c>
      <c r="D112" s="5" t="s">
        <v>98</v>
      </c>
      <c r="E112" s="5" t="s">
        <v>180</v>
      </c>
      <c r="F112" s="5" t="s">
        <v>162</v>
      </c>
      <c r="G112" s="5" t="s">
        <v>181</v>
      </c>
      <c r="H112" s="5" t="s">
        <v>164</v>
      </c>
      <c r="I112" s="5" t="s">
        <v>182</v>
      </c>
      <c r="J112" s="5" t="s">
        <v>159</v>
      </c>
      <c r="K112" s="5" t="s">
        <v>183</v>
      </c>
      <c r="L112" s="5" t="s">
        <v>165</v>
      </c>
      <c r="M112" s="5" t="s">
        <v>184</v>
      </c>
      <c r="N112" s="5" t="s">
        <v>163</v>
      </c>
      <c r="O112" s="5" t="s">
        <v>185</v>
      </c>
    </row>
    <row r="113" spans="1:15" x14ac:dyDescent="0.25">
      <c r="A113" s="3" t="s">
        <v>107</v>
      </c>
      <c r="B113" s="1">
        <v>1</v>
      </c>
      <c r="C113" s="2">
        <f>B113/SUM(B$113:B$117)</f>
        <v>8.0645161290322578E-3</v>
      </c>
      <c r="D113" s="1">
        <v>6</v>
      </c>
      <c r="E113" s="2">
        <f>D113/SUM(D$113:D$117)</f>
        <v>3.3333333333333333E-2</v>
      </c>
      <c r="F113" s="1">
        <v>7</v>
      </c>
      <c r="G113" s="2">
        <f>F113/SUM(F$113:F$117)</f>
        <v>6.6666666666666666E-2</v>
      </c>
      <c r="H113" s="1">
        <v>7</v>
      </c>
      <c r="I113" s="2">
        <f>H113/SUM(H$113:H$117)</f>
        <v>2.7559055118110236E-2</v>
      </c>
      <c r="J113" s="1">
        <v>3</v>
      </c>
      <c r="K113" s="2">
        <f>J113/SUM(J$113:J$117)</f>
        <v>2.3255813953488372E-2</v>
      </c>
      <c r="L113" s="1">
        <v>6</v>
      </c>
      <c r="M113" s="2">
        <f>L113/SUM(L$113:L$117)</f>
        <v>3.0927835051546393E-2</v>
      </c>
      <c r="N113" s="1">
        <v>5</v>
      </c>
      <c r="O113" s="2">
        <f>N113/SUM(N$113:N$117)</f>
        <v>2.1551724137931036E-2</v>
      </c>
    </row>
    <row r="114" spans="1:15" x14ac:dyDescent="0.25">
      <c r="A114" s="3" t="s">
        <v>108</v>
      </c>
      <c r="B114" s="1">
        <v>7</v>
      </c>
      <c r="C114" s="2">
        <f t="shared" ref="C114:E117" si="377">B114/SUM(B$113:B$117)</f>
        <v>5.6451612903225805E-2</v>
      </c>
      <c r="D114" s="1">
        <v>10</v>
      </c>
      <c r="E114" s="2">
        <f t="shared" si="377"/>
        <v>5.5555555555555552E-2</v>
      </c>
      <c r="F114" s="1">
        <v>5</v>
      </c>
      <c r="G114" s="2">
        <f t="shared" ref="G114" si="378">F114/SUM(F$113:F$117)</f>
        <v>4.7619047619047616E-2</v>
      </c>
      <c r="H114" s="1">
        <v>9</v>
      </c>
      <c r="I114" s="2">
        <f t="shared" ref="I114" si="379">H114/SUM(H$113:H$117)</f>
        <v>3.5433070866141732E-2</v>
      </c>
      <c r="J114" s="1">
        <v>8</v>
      </c>
      <c r="K114" s="2">
        <f t="shared" ref="K114" si="380">J114/SUM(J$113:J$117)</f>
        <v>6.2015503875968991E-2</v>
      </c>
      <c r="L114" s="1">
        <v>13</v>
      </c>
      <c r="M114" s="2">
        <f t="shared" ref="M114" si="381">L114/SUM(L$113:L$117)</f>
        <v>6.7010309278350513E-2</v>
      </c>
      <c r="N114" s="1">
        <v>12</v>
      </c>
      <c r="O114" s="2">
        <f t="shared" ref="O114" si="382">N114/SUM(N$113:N$117)</f>
        <v>5.1724137931034482E-2</v>
      </c>
    </row>
    <row r="115" spans="1:15" x14ac:dyDescent="0.25">
      <c r="A115" s="3" t="s">
        <v>106</v>
      </c>
      <c r="B115" s="1">
        <v>13</v>
      </c>
      <c r="C115" s="2">
        <f t="shared" si="377"/>
        <v>0.10483870967741936</v>
      </c>
      <c r="D115" s="1">
        <v>24</v>
      </c>
      <c r="E115" s="2">
        <f t="shared" si="377"/>
        <v>0.13333333333333333</v>
      </c>
      <c r="F115" s="1">
        <v>5</v>
      </c>
      <c r="G115" s="2">
        <f t="shared" ref="G115" si="383">F115/SUM(F$113:F$117)</f>
        <v>4.7619047619047616E-2</v>
      </c>
      <c r="H115" s="1">
        <v>10</v>
      </c>
      <c r="I115" s="2">
        <f t="shared" ref="I115" si="384">H115/SUM(H$113:H$117)</f>
        <v>3.937007874015748E-2</v>
      </c>
      <c r="J115" s="1">
        <v>10</v>
      </c>
      <c r="K115" s="2">
        <f t="shared" ref="K115" si="385">J115/SUM(J$113:J$117)</f>
        <v>7.7519379844961239E-2</v>
      </c>
      <c r="L115" s="1">
        <v>12</v>
      </c>
      <c r="M115" s="2">
        <f t="shared" ref="M115" si="386">L115/SUM(L$113:L$117)</f>
        <v>6.1855670103092786E-2</v>
      </c>
      <c r="N115" s="1">
        <v>11</v>
      </c>
      <c r="O115" s="2">
        <f t="shared" ref="O115" si="387">N115/SUM(N$113:N$117)</f>
        <v>4.7413793103448273E-2</v>
      </c>
    </row>
    <row r="116" spans="1:15" x14ac:dyDescent="0.25">
      <c r="A116" s="3" t="s">
        <v>168</v>
      </c>
      <c r="B116" s="1">
        <v>49</v>
      </c>
      <c r="C116" s="2">
        <f t="shared" si="377"/>
        <v>0.39516129032258063</v>
      </c>
      <c r="D116" s="1">
        <v>73</v>
      </c>
      <c r="E116" s="2">
        <f t="shared" si="377"/>
        <v>0.40555555555555556</v>
      </c>
      <c r="F116" s="1">
        <v>53</v>
      </c>
      <c r="G116" s="2">
        <f t="shared" ref="G116" si="388">F116/SUM(F$113:F$117)</f>
        <v>0.50476190476190474</v>
      </c>
      <c r="H116" s="1">
        <v>98</v>
      </c>
      <c r="I116" s="2">
        <f t="shared" ref="I116" si="389">H116/SUM(H$113:H$117)</f>
        <v>0.38582677165354329</v>
      </c>
      <c r="J116" s="1">
        <v>51</v>
      </c>
      <c r="K116" s="2">
        <f t="shared" ref="K116" si="390">J116/SUM(J$113:J$117)</f>
        <v>0.39534883720930231</v>
      </c>
      <c r="L116" s="1">
        <v>95</v>
      </c>
      <c r="M116" s="2">
        <f t="shared" ref="M116" si="391">L116/SUM(L$113:L$117)</f>
        <v>0.48969072164948452</v>
      </c>
      <c r="N116" s="1">
        <v>89</v>
      </c>
      <c r="O116" s="2">
        <f t="shared" ref="O116" si="392">N116/SUM(N$113:N$117)</f>
        <v>0.38362068965517243</v>
      </c>
    </row>
    <row r="117" spans="1:15" x14ac:dyDescent="0.25">
      <c r="A117" s="3" t="s">
        <v>127</v>
      </c>
      <c r="B117" s="1">
        <v>54</v>
      </c>
      <c r="C117" s="2">
        <f t="shared" si="377"/>
        <v>0.43548387096774194</v>
      </c>
      <c r="D117" s="1">
        <v>67</v>
      </c>
      <c r="E117" s="2">
        <f t="shared" si="377"/>
        <v>0.37222222222222223</v>
      </c>
      <c r="F117" s="1">
        <v>35</v>
      </c>
      <c r="G117" s="2">
        <f t="shared" ref="G117" si="393">F117/SUM(F$113:F$117)</f>
        <v>0.33333333333333331</v>
      </c>
      <c r="H117" s="1">
        <v>130</v>
      </c>
      <c r="I117" s="2">
        <f t="shared" ref="I117" si="394">H117/SUM(H$113:H$117)</f>
        <v>0.51181102362204722</v>
      </c>
      <c r="J117" s="1">
        <v>57</v>
      </c>
      <c r="K117" s="2">
        <f t="shared" ref="K117" si="395">J117/SUM(J$113:J$117)</f>
        <v>0.44186046511627908</v>
      </c>
      <c r="L117" s="1">
        <v>68</v>
      </c>
      <c r="M117" s="2">
        <f t="shared" ref="M117" si="396">L117/SUM(L$113:L$117)</f>
        <v>0.35051546391752575</v>
      </c>
      <c r="N117" s="1">
        <v>115</v>
      </c>
      <c r="O117" s="2">
        <f t="shared" ref="O117" si="397">N117/SUM(N$113:N$117)</f>
        <v>0.49568965517241381</v>
      </c>
    </row>
    <row r="118" spans="1:15" x14ac:dyDescent="0.25">
      <c r="A118" s="4" t="s">
        <v>19</v>
      </c>
      <c r="B118" s="5" t="s">
        <v>154</v>
      </c>
      <c r="C118" s="5" t="s">
        <v>179</v>
      </c>
      <c r="D118" s="5" t="s">
        <v>98</v>
      </c>
      <c r="E118" s="5" t="s">
        <v>180</v>
      </c>
      <c r="F118" s="5" t="s">
        <v>162</v>
      </c>
      <c r="G118" s="5" t="s">
        <v>181</v>
      </c>
      <c r="H118" s="5" t="s">
        <v>164</v>
      </c>
      <c r="I118" s="5" t="s">
        <v>182</v>
      </c>
      <c r="J118" s="5" t="s">
        <v>159</v>
      </c>
      <c r="K118" s="5" t="s">
        <v>183</v>
      </c>
      <c r="L118" s="5" t="s">
        <v>165</v>
      </c>
      <c r="M118" s="5" t="s">
        <v>184</v>
      </c>
      <c r="N118" s="5" t="s">
        <v>163</v>
      </c>
      <c r="O118" s="5" t="s">
        <v>185</v>
      </c>
    </row>
    <row r="119" spans="1:15" x14ac:dyDescent="0.25">
      <c r="A119" s="3" t="s">
        <v>107</v>
      </c>
      <c r="B119" s="1">
        <v>3</v>
      </c>
      <c r="C119" s="2">
        <f>B119/SUM(B$119:B$123)</f>
        <v>2.4193548387096774E-2</v>
      </c>
      <c r="D119" s="1">
        <v>7</v>
      </c>
      <c r="E119" s="2">
        <f>D119/SUM(D$119:D$123)</f>
        <v>3.888888888888889E-2</v>
      </c>
      <c r="F119" s="1">
        <v>5</v>
      </c>
      <c r="G119" s="2">
        <f>F119/SUM(F$119:F$123)</f>
        <v>4.7619047619047616E-2</v>
      </c>
      <c r="H119" s="1">
        <v>7</v>
      </c>
      <c r="I119" s="2">
        <f>H119/SUM(H$119:H$123)</f>
        <v>2.7559055118110236E-2</v>
      </c>
      <c r="J119" s="1">
        <v>2</v>
      </c>
      <c r="K119" s="2">
        <f>J119/SUM(J$119:J$123)</f>
        <v>1.5503875968992248E-2</v>
      </c>
      <c r="L119" s="1">
        <v>6</v>
      </c>
      <c r="M119" s="2">
        <f>L119/SUM(L$119:L$123)</f>
        <v>3.0927835051546393E-2</v>
      </c>
      <c r="N119" s="1">
        <v>3</v>
      </c>
      <c r="O119" s="2">
        <f>N119/SUM(N$119:N$123)</f>
        <v>1.2931034482758621E-2</v>
      </c>
    </row>
    <row r="120" spans="1:15" x14ac:dyDescent="0.25">
      <c r="A120" s="3" t="s">
        <v>108</v>
      </c>
      <c r="B120" s="1">
        <v>5</v>
      </c>
      <c r="C120" s="2">
        <f t="shared" ref="C120:E123" si="398">B120/SUM(B$119:B$123)</f>
        <v>4.0322580645161289E-2</v>
      </c>
      <c r="D120" s="1">
        <v>10</v>
      </c>
      <c r="E120" s="2">
        <f t="shared" si="398"/>
        <v>5.5555555555555552E-2</v>
      </c>
      <c r="F120" s="1">
        <v>5</v>
      </c>
      <c r="G120" s="2">
        <f t="shared" ref="G120" si="399">F120/SUM(F$119:F$123)</f>
        <v>4.7619047619047616E-2</v>
      </c>
      <c r="H120" s="1">
        <v>12</v>
      </c>
      <c r="I120" s="2">
        <f t="shared" ref="I120" si="400">H120/SUM(H$119:H$123)</f>
        <v>4.7244094488188976E-2</v>
      </c>
      <c r="J120" s="1">
        <v>9</v>
      </c>
      <c r="K120" s="2">
        <f t="shared" ref="K120" si="401">J120/SUM(J$119:J$123)</f>
        <v>6.9767441860465115E-2</v>
      </c>
      <c r="L120" s="1">
        <v>13</v>
      </c>
      <c r="M120" s="2">
        <f t="shared" ref="M120:O120" si="402">L120/SUM(L$119:L$123)</f>
        <v>6.7010309278350513E-2</v>
      </c>
      <c r="N120" s="1">
        <v>12</v>
      </c>
      <c r="O120" s="2">
        <f t="shared" si="402"/>
        <v>5.1724137931034482E-2</v>
      </c>
    </row>
    <row r="121" spans="1:15" x14ac:dyDescent="0.25">
      <c r="A121" s="3" t="s">
        <v>106</v>
      </c>
      <c r="B121" s="1">
        <v>14</v>
      </c>
      <c r="C121" s="2">
        <f t="shared" si="398"/>
        <v>0.11290322580645161</v>
      </c>
      <c r="D121" s="1">
        <v>21</v>
      </c>
      <c r="E121" s="2">
        <f t="shared" si="398"/>
        <v>0.11666666666666667</v>
      </c>
      <c r="F121" s="1">
        <v>11</v>
      </c>
      <c r="G121" s="2">
        <f t="shared" ref="G121" si="403">F121/SUM(F$119:F$123)</f>
        <v>0.10476190476190476</v>
      </c>
      <c r="H121" s="1">
        <v>8</v>
      </c>
      <c r="I121" s="2">
        <f t="shared" ref="I121" si="404">H121/SUM(H$119:H$123)</f>
        <v>3.1496062992125984E-2</v>
      </c>
      <c r="J121" s="1">
        <v>9</v>
      </c>
      <c r="K121" s="2">
        <f t="shared" ref="K121" si="405">J121/SUM(J$119:J$123)</f>
        <v>6.9767441860465115E-2</v>
      </c>
      <c r="L121" s="1">
        <v>13</v>
      </c>
      <c r="M121" s="2">
        <f t="shared" ref="M121:O121" si="406">L121/SUM(L$119:L$123)</f>
        <v>6.7010309278350513E-2</v>
      </c>
      <c r="N121" s="1">
        <v>11</v>
      </c>
      <c r="O121" s="2">
        <f t="shared" si="406"/>
        <v>4.7413793103448273E-2</v>
      </c>
    </row>
    <row r="122" spans="1:15" x14ac:dyDescent="0.25">
      <c r="A122" s="3" t="s">
        <v>168</v>
      </c>
      <c r="B122" s="1">
        <v>52</v>
      </c>
      <c r="C122" s="2">
        <f t="shared" si="398"/>
        <v>0.41935483870967744</v>
      </c>
      <c r="D122" s="1">
        <v>72</v>
      </c>
      <c r="E122" s="2">
        <f t="shared" si="398"/>
        <v>0.4</v>
      </c>
      <c r="F122" s="1">
        <v>46</v>
      </c>
      <c r="G122" s="2">
        <f t="shared" ref="G122" si="407">F122/SUM(F$119:F$123)</f>
        <v>0.43809523809523809</v>
      </c>
      <c r="H122" s="1">
        <v>97</v>
      </c>
      <c r="I122" s="2">
        <f t="shared" ref="I122" si="408">H122/SUM(H$119:H$123)</f>
        <v>0.38188976377952755</v>
      </c>
      <c r="J122" s="1">
        <v>52</v>
      </c>
      <c r="K122" s="2">
        <f t="shared" ref="K122" si="409">J122/SUM(J$119:J$123)</f>
        <v>0.40310077519379844</v>
      </c>
      <c r="L122" s="1">
        <v>93</v>
      </c>
      <c r="M122" s="2">
        <f t="shared" ref="M122:O122" si="410">L122/SUM(L$119:L$123)</f>
        <v>0.47938144329896909</v>
      </c>
      <c r="N122" s="1">
        <v>87</v>
      </c>
      <c r="O122" s="2">
        <f t="shared" si="410"/>
        <v>0.375</v>
      </c>
    </row>
    <row r="123" spans="1:15" x14ac:dyDescent="0.25">
      <c r="A123" s="3" t="s">
        <v>127</v>
      </c>
      <c r="B123" s="1">
        <v>50</v>
      </c>
      <c r="C123" s="2">
        <f t="shared" si="398"/>
        <v>0.40322580645161288</v>
      </c>
      <c r="D123" s="1">
        <v>70</v>
      </c>
      <c r="E123" s="2">
        <f t="shared" si="398"/>
        <v>0.3888888888888889</v>
      </c>
      <c r="F123" s="1">
        <v>38</v>
      </c>
      <c r="G123" s="2">
        <f t="shared" ref="G123" si="411">F123/SUM(F$119:F$123)</f>
        <v>0.3619047619047619</v>
      </c>
      <c r="H123" s="1">
        <v>130</v>
      </c>
      <c r="I123" s="2">
        <f t="shared" ref="I123" si="412">H123/SUM(H$119:H$123)</f>
        <v>0.51181102362204722</v>
      </c>
      <c r="J123" s="1">
        <v>57</v>
      </c>
      <c r="K123" s="2">
        <f t="shared" ref="K123" si="413">J123/SUM(J$119:J$123)</f>
        <v>0.44186046511627908</v>
      </c>
      <c r="L123" s="1">
        <v>69</v>
      </c>
      <c r="M123" s="2">
        <f t="shared" ref="M123:O123" si="414">L123/SUM(L$119:L$123)</f>
        <v>0.35567010309278352</v>
      </c>
      <c r="N123" s="1">
        <v>119</v>
      </c>
      <c r="O123" s="2">
        <f t="shared" si="414"/>
        <v>0.51293103448275867</v>
      </c>
    </row>
    <row r="124" spans="1:15" x14ac:dyDescent="0.25">
      <c r="A124" s="4" t="s">
        <v>20</v>
      </c>
      <c r="B124" s="5" t="s">
        <v>154</v>
      </c>
      <c r="C124" s="5" t="s">
        <v>179</v>
      </c>
      <c r="D124" s="5" t="s">
        <v>98</v>
      </c>
      <c r="E124" s="5" t="s">
        <v>180</v>
      </c>
      <c r="F124" s="5" t="s">
        <v>162</v>
      </c>
      <c r="G124" s="5" t="s">
        <v>181</v>
      </c>
      <c r="H124" s="5" t="s">
        <v>164</v>
      </c>
      <c r="I124" s="5" t="s">
        <v>182</v>
      </c>
      <c r="J124" s="5" t="s">
        <v>159</v>
      </c>
      <c r="K124" s="5" t="s">
        <v>183</v>
      </c>
      <c r="L124" s="5" t="s">
        <v>165</v>
      </c>
      <c r="M124" s="5" t="s">
        <v>184</v>
      </c>
      <c r="N124" s="5" t="s">
        <v>163</v>
      </c>
      <c r="O124" s="5" t="s">
        <v>185</v>
      </c>
    </row>
    <row r="125" spans="1:15" x14ac:dyDescent="0.25">
      <c r="A125" s="3" t="s">
        <v>107</v>
      </c>
      <c r="B125" s="1">
        <v>2</v>
      </c>
      <c r="C125" s="2">
        <f>B125/SUM(B$125:B$129)</f>
        <v>1.6129032258064516E-2</v>
      </c>
      <c r="D125" s="1">
        <v>8</v>
      </c>
      <c r="E125" s="2">
        <f>D125/SUM(D$125:D$129)</f>
        <v>4.4444444444444446E-2</v>
      </c>
      <c r="F125" s="1">
        <v>5</v>
      </c>
      <c r="G125" s="2">
        <f>F125/SUM(F$125:F$129)</f>
        <v>4.7619047619047616E-2</v>
      </c>
      <c r="H125" s="1">
        <v>7</v>
      </c>
      <c r="I125" s="2">
        <f>H125/SUM(H$125:H$129)</f>
        <v>2.7559055118110236E-2</v>
      </c>
      <c r="J125" s="1">
        <v>1</v>
      </c>
      <c r="K125" s="2">
        <f>J125/SUM(J$125:J$129)</f>
        <v>7.7519379844961239E-3</v>
      </c>
      <c r="L125" s="1">
        <v>6</v>
      </c>
      <c r="M125" s="2">
        <f>L125/SUM(L$125:L$129)</f>
        <v>3.0927835051546393E-2</v>
      </c>
      <c r="N125" s="1">
        <v>3</v>
      </c>
      <c r="O125" s="2">
        <f>N125/SUM(N$125:N$129)</f>
        <v>1.2931034482758621E-2</v>
      </c>
    </row>
    <row r="126" spans="1:15" x14ac:dyDescent="0.25">
      <c r="A126" s="3" t="s">
        <v>108</v>
      </c>
      <c r="B126" s="1">
        <v>4</v>
      </c>
      <c r="C126" s="2">
        <f t="shared" ref="C126:E129" si="415">B126/SUM(B$125:B$129)</f>
        <v>3.2258064516129031E-2</v>
      </c>
      <c r="D126" s="1">
        <v>9</v>
      </c>
      <c r="E126" s="2">
        <f t="shared" si="415"/>
        <v>0.05</v>
      </c>
      <c r="F126" s="1">
        <v>6</v>
      </c>
      <c r="G126" s="2">
        <f t="shared" ref="G126" si="416">F126/SUM(F$125:F$129)</f>
        <v>5.7142857142857141E-2</v>
      </c>
      <c r="H126" s="1">
        <v>11</v>
      </c>
      <c r="I126" s="2">
        <f t="shared" ref="I126" si="417">H126/SUM(H$125:H$129)</f>
        <v>4.3307086614173228E-2</v>
      </c>
      <c r="J126" s="1">
        <v>8</v>
      </c>
      <c r="K126" s="2">
        <f t="shared" ref="K126" si="418">J126/SUM(J$125:J$129)</f>
        <v>6.2015503875968991E-2</v>
      </c>
      <c r="L126" s="1">
        <v>9</v>
      </c>
      <c r="M126" s="2">
        <f t="shared" ref="M126" si="419">L126/SUM(L$125:L$129)</f>
        <v>4.6391752577319589E-2</v>
      </c>
      <c r="N126" s="1">
        <v>12</v>
      </c>
      <c r="O126" s="2">
        <f t="shared" ref="O126" si="420">N126/SUM(N$125:N$129)</f>
        <v>5.1724137931034482E-2</v>
      </c>
    </row>
    <row r="127" spans="1:15" x14ac:dyDescent="0.25">
      <c r="A127" s="3" t="s">
        <v>106</v>
      </c>
      <c r="B127" s="1">
        <v>13</v>
      </c>
      <c r="C127" s="2">
        <f t="shared" si="415"/>
        <v>0.10483870967741936</v>
      </c>
      <c r="D127" s="1">
        <v>19</v>
      </c>
      <c r="E127" s="2">
        <f t="shared" si="415"/>
        <v>0.10555555555555556</v>
      </c>
      <c r="F127" s="1">
        <v>7</v>
      </c>
      <c r="G127" s="2">
        <f t="shared" ref="G127" si="421">F127/SUM(F$125:F$129)</f>
        <v>6.6666666666666666E-2</v>
      </c>
      <c r="H127" s="1">
        <v>8</v>
      </c>
      <c r="I127" s="2">
        <f t="shared" ref="I127" si="422">H127/SUM(H$125:H$129)</f>
        <v>3.1496062992125984E-2</v>
      </c>
      <c r="J127" s="1">
        <v>8</v>
      </c>
      <c r="K127" s="2">
        <f t="shared" ref="K127" si="423">J127/SUM(J$125:J$129)</f>
        <v>6.2015503875968991E-2</v>
      </c>
      <c r="L127" s="1">
        <v>15</v>
      </c>
      <c r="M127" s="2">
        <f t="shared" ref="M127" si="424">L127/SUM(L$125:L$129)</f>
        <v>7.7319587628865982E-2</v>
      </c>
      <c r="N127" s="1">
        <v>9</v>
      </c>
      <c r="O127" s="2">
        <f t="shared" ref="O127" si="425">N127/SUM(N$125:N$129)</f>
        <v>3.8793103448275863E-2</v>
      </c>
    </row>
    <row r="128" spans="1:15" x14ac:dyDescent="0.25">
      <c r="A128" s="3" t="s">
        <v>168</v>
      </c>
      <c r="B128" s="1">
        <v>54</v>
      </c>
      <c r="C128" s="2">
        <f t="shared" si="415"/>
        <v>0.43548387096774194</v>
      </c>
      <c r="D128" s="1">
        <v>77</v>
      </c>
      <c r="E128" s="2">
        <f t="shared" si="415"/>
        <v>0.42777777777777776</v>
      </c>
      <c r="F128" s="1">
        <v>47</v>
      </c>
      <c r="G128" s="2">
        <f t="shared" ref="G128" si="426">F128/SUM(F$125:F$129)</f>
        <v>0.44761904761904764</v>
      </c>
      <c r="H128" s="1">
        <v>100</v>
      </c>
      <c r="I128" s="2">
        <f t="shared" ref="I128" si="427">H128/SUM(H$125:H$129)</f>
        <v>0.39370078740157483</v>
      </c>
      <c r="J128" s="1">
        <v>51</v>
      </c>
      <c r="K128" s="2">
        <f t="shared" ref="K128" si="428">J128/SUM(J$125:J$129)</f>
        <v>0.39534883720930231</v>
      </c>
      <c r="L128" s="1">
        <v>98</v>
      </c>
      <c r="M128" s="2">
        <f t="shared" ref="M128" si="429">L128/SUM(L$125:L$129)</f>
        <v>0.50515463917525771</v>
      </c>
      <c r="N128" s="1">
        <v>92</v>
      </c>
      <c r="O128" s="2">
        <f t="shared" ref="O128" si="430">N128/SUM(N$125:N$129)</f>
        <v>0.39655172413793105</v>
      </c>
    </row>
    <row r="129" spans="1:15" x14ac:dyDescent="0.25">
      <c r="A129" s="3" t="s">
        <v>127</v>
      </c>
      <c r="B129" s="1">
        <v>51</v>
      </c>
      <c r="C129" s="2">
        <f t="shared" si="415"/>
        <v>0.41129032258064518</v>
      </c>
      <c r="D129" s="1">
        <v>67</v>
      </c>
      <c r="E129" s="2">
        <f t="shared" si="415"/>
        <v>0.37222222222222223</v>
      </c>
      <c r="F129" s="1">
        <v>40</v>
      </c>
      <c r="G129" s="2">
        <f t="shared" ref="G129" si="431">F129/SUM(F$125:F$129)</f>
        <v>0.38095238095238093</v>
      </c>
      <c r="H129" s="1">
        <v>128</v>
      </c>
      <c r="I129" s="2">
        <f t="shared" ref="I129" si="432">H129/SUM(H$125:H$129)</f>
        <v>0.50393700787401574</v>
      </c>
      <c r="J129" s="1">
        <v>61</v>
      </c>
      <c r="K129" s="2">
        <f t="shared" ref="K129" si="433">J129/SUM(J$125:J$129)</f>
        <v>0.47286821705426357</v>
      </c>
      <c r="L129" s="1">
        <v>66</v>
      </c>
      <c r="M129" s="2">
        <f t="shared" ref="M129" si="434">L129/SUM(L$125:L$129)</f>
        <v>0.34020618556701032</v>
      </c>
      <c r="N129" s="1">
        <v>116</v>
      </c>
      <c r="O129" s="2">
        <f t="shared" ref="O129" si="435">N129/SUM(N$125:N$129)</f>
        <v>0.5</v>
      </c>
    </row>
    <row r="130" spans="1:15" x14ac:dyDescent="0.25">
      <c r="A130" s="4" t="s">
        <v>21</v>
      </c>
      <c r="B130" s="5" t="s">
        <v>154</v>
      </c>
      <c r="C130" s="5" t="s">
        <v>179</v>
      </c>
      <c r="D130" s="5" t="s">
        <v>98</v>
      </c>
      <c r="E130" s="5" t="s">
        <v>180</v>
      </c>
      <c r="F130" s="5" t="s">
        <v>162</v>
      </c>
      <c r="G130" s="5" t="s">
        <v>181</v>
      </c>
      <c r="H130" s="5" t="s">
        <v>164</v>
      </c>
      <c r="I130" s="5" t="s">
        <v>182</v>
      </c>
      <c r="J130" s="5" t="s">
        <v>159</v>
      </c>
      <c r="K130" s="5" t="s">
        <v>183</v>
      </c>
      <c r="L130" s="5" t="s">
        <v>165</v>
      </c>
      <c r="M130" s="5" t="s">
        <v>184</v>
      </c>
      <c r="N130" s="5" t="s">
        <v>163</v>
      </c>
      <c r="O130" s="5" t="s">
        <v>185</v>
      </c>
    </row>
    <row r="131" spans="1:15" x14ac:dyDescent="0.25">
      <c r="A131" s="3" t="s">
        <v>107</v>
      </c>
      <c r="B131" s="1">
        <v>3</v>
      </c>
      <c r="C131" s="2">
        <f>B131/SUM(B$131:B$135)</f>
        <v>2.4193548387096774E-2</v>
      </c>
      <c r="D131" s="1">
        <v>7</v>
      </c>
      <c r="E131" s="2">
        <f>D131/SUM(D$131:D$135)</f>
        <v>3.888888888888889E-2</v>
      </c>
      <c r="F131" s="1">
        <v>6</v>
      </c>
      <c r="G131" s="2">
        <f>F131/SUM(F$131:F$135)</f>
        <v>5.7142857142857141E-2</v>
      </c>
      <c r="H131" s="1">
        <v>6</v>
      </c>
      <c r="I131" s="2">
        <f>H131/SUM(H$131:H$135)</f>
        <v>2.3622047244094488E-2</v>
      </c>
      <c r="J131" s="1">
        <v>1</v>
      </c>
      <c r="K131" s="2">
        <f>J131/SUM(J$131:J$135)</f>
        <v>7.7519379844961239E-3</v>
      </c>
      <c r="L131" s="1">
        <v>6</v>
      </c>
      <c r="M131" s="2">
        <f>L131/SUM(L$131:L$135)</f>
        <v>3.0927835051546393E-2</v>
      </c>
      <c r="N131" s="1">
        <v>7</v>
      </c>
      <c r="O131" s="2">
        <f>N131/SUM(N$131:N$135)</f>
        <v>3.017241379310345E-2</v>
      </c>
    </row>
    <row r="132" spans="1:15" x14ac:dyDescent="0.25">
      <c r="A132" s="3" t="s">
        <v>108</v>
      </c>
      <c r="B132" s="1">
        <v>6</v>
      </c>
      <c r="C132" s="2">
        <f t="shared" ref="C132:E135" si="436">B132/SUM(B$131:B$135)</f>
        <v>4.8387096774193547E-2</v>
      </c>
      <c r="D132" s="1">
        <v>7</v>
      </c>
      <c r="E132" s="2">
        <f t="shared" si="436"/>
        <v>3.888888888888889E-2</v>
      </c>
      <c r="F132" s="1">
        <v>6</v>
      </c>
      <c r="G132" s="2">
        <f t="shared" ref="G132" si="437">F132/SUM(F$131:F$135)</f>
        <v>5.7142857142857141E-2</v>
      </c>
      <c r="H132" s="1">
        <v>11</v>
      </c>
      <c r="I132" s="2">
        <f t="shared" ref="I132" si="438">H132/SUM(H$131:H$135)</f>
        <v>4.3307086614173228E-2</v>
      </c>
      <c r="J132" s="1">
        <v>10</v>
      </c>
      <c r="K132" s="2">
        <f t="shared" ref="K132" si="439">J132/SUM(J$131:J$135)</f>
        <v>7.7519379844961239E-2</v>
      </c>
      <c r="L132" s="1">
        <v>11</v>
      </c>
      <c r="M132" s="2">
        <f t="shared" ref="M132" si="440">L132/SUM(L$131:L$135)</f>
        <v>5.6701030927835051E-2</v>
      </c>
      <c r="N132" s="1">
        <v>12</v>
      </c>
      <c r="O132" s="2">
        <f t="shared" ref="O132" si="441">N132/SUM(N$131:N$135)</f>
        <v>5.1724137931034482E-2</v>
      </c>
    </row>
    <row r="133" spans="1:15" x14ac:dyDescent="0.25">
      <c r="A133" s="3" t="s">
        <v>106</v>
      </c>
      <c r="B133" s="1">
        <v>14</v>
      </c>
      <c r="C133" s="2">
        <f t="shared" si="436"/>
        <v>0.11290322580645161</v>
      </c>
      <c r="D133" s="1">
        <v>20</v>
      </c>
      <c r="E133" s="2">
        <f t="shared" si="436"/>
        <v>0.1111111111111111</v>
      </c>
      <c r="F133" s="1">
        <v>8</v>
      </c>
      <c r="G133" s="2">
        <f t="shared" ref="G133" si="442">F133/SUM(F$131:F$135)</f>
        <v>7.6190476190476197E-2</v>
      </c>
      <c r="H133" s="1">
        <v>8</v>
      </c>
      <c r="I133" s="2">
        <f t="shared" ref="I133" si="443">H133/SUM(H$131:H$135)</f>
        <v>3.1496062992125984E-2</v>
      </c>
      <c r="J133" s="1">
        <v>8</v>
      </c>
      <c r="K133" s="2">
        <f t="shared" ref="K133" si="444">J133/SUM(J$131:J$135)</f>
        <v>6.2015503875968991E-2</v>
      </c>
      <c r="L133" s="1">
        <v>13</v>
      </c>
      <c r="M133" s="2">
        <f t="shared" ref="M133" si="445">L133/SUM(L$131:L$135)</f>
        <v>6.7010309278350513E-2</v>
      </c>
      <c r="N133" s="1">
        <v>8</v>
      </c>
      <c r="O133" s="2">
        <f t="shared" ref="O133" si="446">N133/SUM(N$131:N$135)</f>
        <v>3.4482758620689655E-2</v>
      </c>
    </row>
    <row r="134" spans="1:15" x14ac:dyDescent="0.25">
      <c r="A134" s="3" t="s">
        <v>168</v>
      </c>
      <c r="B134" s="1">
        <v>51</v>
      </c>
      <c r="C134" s="2">
        <f t="shared" si="436"/>
        <v>0.41129032258064518</v>
      </c>
      <c r="D134" s="1">
        <v>74</v>
      </c>
      <c r="E134" s="2">
        <f t="shared" si="436"/>
        <v>0.41111111111111109</v>
      </c>
      <c r="F134" s="1">
        <v>44</v>
      </c>
      <c r="G134" s="2">
        <f t="shared" ref="G134" si="447">F134/SUM(F$131:F$135)</f>
        <v>0.41904761904761906</v>
      </c>
      <c r="H134" s="1">
        <v>103</v>
      </c>
      <c r="I134" s="2">
        <f t="shared" ref="I134" si="448">H134/SUM(H$131:H$135)</f>
        <v>0.40551181102362205</v>
      </c>
      <c r="J134" s="1">
        <v>53</v>
      </c>
      <c r="K134" s="2">
        <f t="shared" ref="K134" si="449">J134/SUM(J$131:J$135)</f>
        <v>0.41085271317829458</v>
      </c>
      <c r="L134" s="1">
        <v>92</v>
      </c>
      <c r="M134" s="2">
        <f t="shared" ref="M134" si="450">L134/SUM(L$131:L$135)</f>
        <v>0.47422680412371132</v>
      </c>
      <c r="N134" s="1">
        <v>91</v>
      </c>
      <c r="O134" s="2">
        <f t="shared" ref="O134" si="451">N134/SUM(N$131:N$135)</f>
        <v>0.39224137931034481</v>
      </c>
    </row>
    <row r="135" spans="1:15" x14ac:dyDescent="0.25">
      <c r="A135" s="3" t="s">
        <v>127</v>
      </c>
      <c r="B135" s="1">
        <v>50</v>
      </c>
      <c r="C135" s="2">
        <f t="shared" si="436"/>
        <v>0.40322580645161288</v>
      </c>
      <c r="D135" s="1">
        <v>72</v>
      </c>
      <c r="E135" s="2">
        <f t="shared" si="436"/>
        <v>0.4</v>
      </c>
      <c r="F135" s="1">
        <v>41</v>
      </c>
      <c r="G135" s="2">
        <f t="shared" ref="G135" si="452">F135/SUM(F$131:F$135)</f>
        <v>0.39047619047619048</v>
      </c>
      <c r="H135" s="1">
        <v>126</v>
      </c>
      <c r="I135" s="2">
        <f t="shared" ref="I135" si="453">H135/SUM(H$131:H$135)</f>
        <v>0.49606299212598426</v>
      </c>
      <c r="J135" s="1">
        <v>57</v>
      </c>
      <c r="K135" s="2">
        <f t="shared" ref="K135" si="454">J135/SUM(J$131:J$135)</f>
        <v>0.44186046511627908</v>
      </c>
      <c r="L135" s="1">
        <v>72</v>
      </c>
      <c r="M135" s="2">
        <f t="shared" ref="M135" si="455">L135/SUM(L$131:L$135)</f>
        <v>0.37113402061855671</v>
      </c>
      <c r="N135" s="1">
        <v>114</v>
      </c>
      <c r="O135" s="2">
        <f t="shared" ref="O135" si="456">N135/SUM(N$131:N$135)</f>
        <v>0.49137931034482757</v>
      </c>
    </row>
    <row r="136" spans="1:15" x14ac:dyDescent="0.25">
      <c r="A136" s="4" t="s">
        <v>167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pans="1:15" x14ac:dyDescent="0.25">
      <c r="A137" s="4" t="s">
        <v>22</v>
      </c>
      <c r="B137" s="5" t="s">
        <v>154</v>
      </c>
      <c r="C137" s="5" t="s">
        <v>179</v>
      </c>
      <c r="D137" s="5" t="s">
        <v>98</v>
      </c>
      <c r="E137" s="5" t="s">
        <v>180</v>
      </c>
      <c r="F137" s="5" t="s">
        <v>162</v>
      </c>
      <c r="G137" s="5" t="s">
        <v>181</v>
      </c>
      <c r="H137" s="5" t="s">
        <v>164</v>
      </c>
      <c r="I137" s="5" t="s">
        <v>182</v>
      </c>
      <c r="J137" s="5" t="s">
        <v>159</v>
      </c>
      <c r="K137" s="5" t="s">
        <v>183</v>
      </c>
      <c r="L137" s="5" t="s">
        <v>165</v>
      </c>
      <c r="M137" s="5" t="s">
        <v>184</v>
      </c>
      <c r="N137" s="5" t="s">
        <v>163</v>
      </c>
      <c r="O137" s="5" t="s">
        <v>185</v>
      </c>
    </row>
    <row r="138" spans="1:15" x14ac:dyDescent="0.25">
      <c r="A138" s="3" t="s">
        <v>161</v>
      </c>
      <c r="B138" s="1">
        <v>2</v>
      </c>
      <c r="C138" s="2">
        <f>B138/SUM(B$138:B$142)</f>
        <v>1.6129032258064516E-2</v>
      </c>
      <c r="D138" s="1">
        <v>5</v>
      </c>
      <c r="E138" s="2">
        <f>D138/SUM(D$138:D$142)</f>
        <v>2.7777777777777776E-2</v>
      </c>
      <c r="F138" s="1">
        <v>6</v>
      </c>
      <c r="G138" s="2">
        <f>F138/SUM(F$138:F$142)</f>
        <v>5.7142857142857141E-2</v>
      </c>
      <c r="H138" s="1">
        <v>4</v>
      </c>
      <c r="I138" s="2">
        <f>H138/SUM(H$138:H$142)</f>
        <v>1.5748031496062992E-2</v>
      </c>
      <c r="J138" s="1">
        <v>3</v>
      </c>
      <c r="K138" s="2">
        <f>J138/SUM(J$138:J$142)</f>
        <v>2.3255813953488372E-2</v>
      </c>
      <c r="L138" s="1">
        <v>5</v>
      </c>
      <c r="M138" s="2">
        <f>L138/SUM(L$138:L$142)</f>
        <v>2.5773195876288658E-2</v>
      </c>
      <c r="N138" s="1">
        <v>6</v>
      </c>
      <c r="O138" s="2">
        <f>N138/SUM(N$138:N$142)</f>
        <v>2.5862068965517241E-2</v>
      </c>
    </row>
    <row r="139" spans="1:15" x14ac:dyDescent="0.25">
      <c r="A139" s="3" t="s">
        <v>110</v>
      </c>
      <c r="B139" s="1">
        <v>9</v>
      </c>
      <c r="C139" s="2">
        <f t="shared" ref="C139:E142" si="457">B139/SUM(B$138:B$142)</f>
        <v>7.2580645161290328E-2</v>
      </c>
      <c r="D139" s="1">
        <v>13</v>
      </c>
      <c r="E139" s="2">
        <f t="shared" si="457"/>
        <v>7.2222222222222215E-2</v>
      </c>
      <c r="F139" s="1">
        <v>7</v>
      </c>
      <c r="G139" s="2">
        <f t="shared" ref="G139" si="458">F139/SUM(F$138:F$142)</f>
        <v>6.6666666666666666E-2</v>
      </c>
      <c r="H139" s="1">
        <v>8</v>
      </c>
      <c r="I139" s="2">
        <f t="shared" ref="I139" si="459">H139/SUM(H$138:H$142)</f>
        <v>3.1496062992125984E-2</v>
      </c>
      <c r="J139" s="1">
        <v>8</v>
      </c>
      <c r="K139" s="2">
        <f t="shared" ref="K139" si="460">J139/SUM(J$138:J$142)</f>
        <v>6.2015503875968991E-2</v>
      </c>
      <c r="L139" s="1">
        <v>9</v>
      </c>
      <c r="M139" s="2">
        <f t="shared" ref="M139" si="461">L139/SUM(L$138:L$142)</f>
        <v>4.6391752577319589E-2</v>
      </c>
      <c r="N139" s="1">
        <v>10</v>
      </c>
      <c r="O139" s="2">
        <f t="shared" ref="O139" si="462">N139/SUM(N$138:N$142)</f>
        <v>4.3103448275862072E-2</v>
      </c>
    </row>
    <row r="140" spans="1:15" x14ac:dyDescent="0.25">
      <c r="A140" s="3" t="s">
        <v>109</v>
      </c>
      <c r="B140" s="1">
        <v>65</v>
      </c>
      <c r="C140" s="2">
        <f t="shared" si="457"/>
        <v>0.52419354838709675</v>
      </c>
      <c r="D140" s="1">
        <v>93</v>
      </c>
      <c r="E140" s="2">
        <f t="shared" si="457"/>
        <v>0.51666666666666672</v>
      </c>
      <c r="F140" s="1">
        <v>50</v>
      </c>
      <c r="G140" s="2">
        <f t="shared" ref="G140" si="463">F140/SUM(F$138:F$142)</f>
        <v>0.47619047619047616</v>
      </c>
      <c r="H140" s="1">
        <v>120</v>
      </c>
      <c r="I140" s="2">
        <f t="shared" ref="I140" si="464">H140/SUM(H$138:H$142)</f>
        <v>0.47244094488188976</v>
      </c>
      <c r="J140" s="1">
        <v>65</v>
      </c>
      <c r="K140" s="2">
        <f t="shared" ref="K140" si="465">J140/SUM(J$138:J$142)</f>
        <v>0.50387596899224807</v>
      </c>
      <c r="L140" s="1">
        <v>104</v>
      </c>
      <c r="M140" s="2">
        <f t="shared" ref="M140" si="466">L140/SUM(L$138:L$142)</f>
        <v>0.53608247422680411</v>
      </c>
      <c r="N140" s="1">
        <v>95</v>
      </c>
      <c r="O140" s="2">
        <f t="shared" ref="O140" si="467">N140/SUM(N$138:N$142)</f>
        <v>0.40948275862068967</v>
      </c>
    </row>
    <row r="141" spans="1:15" x14ac:dyDescent="0.25">
      <c r="A141" s="3" t="s">
        <v>133</v>
      </c>
      <c r="B141" s="1">
        <v>31</v>
      </c>
      <c r="C141" s="2">
        <f t="shared" si="457"/>
        <v>0.25</v>
      </c>
      <c r="D141" s="1">
        <v>42</v>
      </c>
      <c r="E141" s="2">
        <f t="shared" si="457"/>
        <v>0.23333333333333334</v>
      </c>
      <c r="F141" s="1">
        <v>36</v>
      </c>
      <c r="G141" s="2">
        <f t="shared" ref="G141" si="468">F141/SUM(F$138:F$142)</f>
        <v>0.34285714285714286</v>
      </c>
      <c r="H141" s="1">
        <v>80</v>
      </c>
      <c r="I141" s="2">
        <f t="shared" ref="I141" si="469">H141/SUM(H$138:H$142)</f>
        <v>0.31496062992125984</v>
      </c>
      <c r="J141" s="1">
        <v>36</v>
      </c>
      <c r="K141" s="2">
        <f t="shared" ref="K141" si="470">J141/SUM(J$138:J$142)</f>
        <v>0.27906976744186046</v>
      </c>
      <c r="L141" s="1">
        <v>46</v>
      </c>
      <c r="M141" s="2">
        <f t="shared" ref="M141" si="471">L141/SUM(L$138:L$142)</f>
        <v>0.23711340206185566</v>
      </c>
      <c r="N141" s="1">
        <v>80</v>
      </c>
      <c r="O141" s="2">
        <f t="shared" ref="O141" si="472">N141/SUM(N$138:N$142)</f>
        <v>0.34482758620689657</v>
      </c>
    </row>
    <row r="142" spans="1:15" x14ac:dyDescent="0.25">
      <c r="A142" s="3" t="s">
        <v>111</v>
      </c>
      <c r="B142" s="1">
        <v>17</v>
      </c>
      <c r="C142" s="2">
        <f t="shared" si="457"/>
        <v>0.13709677419354838</v>
      </c>
      <c r="D142" s="1">
        <v>27</v>
      </c>
      <c r="E142" s="2">
        <f t="shared" si="457"/>
        <v>0.15</v>
      </c>
      <c r="F142" s="1">
        <v>6</v>
      </c>
      <c r="G142" s="2">
        <f t="shared" ref="G142" si="473">F142/SUM(F$138:F$142)</f>
        <v>5.7142857142857141E-2</v>
      </c>
      <c r="H142" s="1">
        <v>42</v>
      </c>
      <c r="I142" s="2">
        <f t="shared" ref="I142" si="474">H142/SUM(H$138:H$142)</f>
        <v>0.16535433070866143</v>
      </c>
      <c r="J142" s="1">
        <v>17</v>
      </c>
      <c r="K142" s="2">
        <f t="shared" ref="K142" si="475">J142/SUM(J$138:J$142)</f>
        <v>0.13178294573643412</v>
      </c>
      <c r="L142" s="1">
        <v>30</v>
      </c>
      <c r="M142" s="2">
        <f t="shared" ref="M142" si="476">L142/SUM(L$138:L$142)</f>
        <v>0.15463917525773196</v>
      </c>
      <c r="N142" s="1">
        <v>41</v>
      </c>
      <c r="O142" s="2">
        <f t="shared" ref="O142" si="477">N142/SUM(N$138:N$142)</f>
        <v>0.17672413793103448</v>
      </c>
    </row>
    <row r="143" spans="1:15" x14ac:dyDescent="0.25">
      <c r="A143" s="4" t="s">
        <v>23</v>
      </c>
      <c r="B143" s="5" t="s">
        <v>154</v>
      </c>
      <c r="C143" s="5" t="s">
        <v>179</v>
      </c>
      <c r="D143" s="5" t="s">
        <v>98</v>
      </c>
      <c r="E143" s="5" t="s">
        <v>180</v>
      </c>
      <c r="F143" s="5" t="s">
        <v>162</v>
      </c>
      <c r="G143" s="5" t="s">
        <v>181</v>
      </c>
      <c r="H143" s="5" t="s">
        <v>164</v>
      </c>
      <c r="I143" s="5" t="s">
        <v>182</v>
      </c>
      <c r="J143" s="5" t="s">
        <v>159</v>
      </c>
      <c r="K143" s="5" t="s">
        <v>183</v>
      </c>
      <c r="L143" s="5" t="s">
        <v>165</v>
      </c>
      <c r="M143" s="5" t="s">
        <v>184</v>
      </c>
      <c r="N143" s="5" t="s">
        <v>163</v>
      </c>
      <c r="O143" s="5" t="s">
        <v>185</v>
      </c>
    </row>
    <row r="144" spans="1:15" x14ac:dyDescent="0.25">
      <c r="A144" s="3" t="s">
        <v>161</v>
      </c>
      <c r="B144" s="1">
        <v>2</v>
      </c>
      <c r="C144" s="2">
        <f>B144/SUM(B$144:B$148)</f>
        <v>1.6129032258064516E-2</v>
      </c>
      <c r="D144" s="1">
        <v>5</v>
      </c>
      <c r="E144" s="2">
        <f>D144/SUM(D$144:D$148)</f>
        <v>2.7777777777777776E-2</v>
      </c>
      <c r="F144" s="1">
        <v>4</v>
      </c>
      <c r="G144" s="2">
        <f>F144/SUM(F$144:F$148)</f>
        <v>3.8095238095238099E-2</v>
      </c>
      <c r="H144" s="1">
        <v>6</v>
      </c>
      <c r="I144" s="2">
        <f>H144/SUM(H$144:H$148)</f>
        <v>2.3622047244094488E-2</v>
      </c>
      <c r="J144" s="1">
        <v>2</v>
      </c>
      <c r="K144" s="2">
        <f>J144/SUM(J$144:J$148)</f>
        <v>1.5503875968992248E-2</v>
      </c>
      <c r="L144" s="1">
        <v>5</v>
      </c>
      <c r="M144" s="2">
        <f>L144/SUM(L$144:L$148)</f>
        <v>2.5773195876288658E-2</v>
      </c>
      <c r="N144" s="1">
        <v>3</v>
      </c>
      <c r="O144" s="2">
        <f>N144/SUM(N$144:N$148)</f>
        <v>1.2931034482758621E-2</v>
      </c>
    </row>
    <row r="145" spans="1:15" x14ac:dyDescent="0.25">
      <c r="A145" s="3" t="s">
        <v>110</v>
      </c>
      <c r="B145" s="1">
        <v>11</v>
      </c>
      <c r="C145" s="2">
        <f t="shared" ref="C145:E148" si="478">B145/SUM(B$144:B$148)</f>
        <v>8.8709677419354843E-2</v>
      </c>
      <c r="D145" s="1">
        <v>11</v>
      </c>
      <c r="E145" s="2">
        <f t="shared" si="478"/>
        <v>6.1111111111111109E-2</v>
      </c>
      <c r="F145" s="1">
        <v>7</v>
      </c>
      <c r="G145" s="2">
        <f t="shared" ref="G145" si="479">F145/SUM(F$144:F$148)</f>
        <v>6.6666666666666666E-2</v>
      </c>
      <c r="H145" s="1">
        <v>13</v>
      </c>
      <c r="I145" s="2">
        <f t="shared" ref="I145" si="480">H145/SUM(H$144:H$148)</f>
        <v>5.1181102362204724E-2</v>
      </c>
      <c r="J145" s="1">
        <v>6</v>
      </c>
      <c r="K145" s="2">
        <f t="shared" ref="K145" si="481">J145/SUM(J$144:J$148)</f>
        <v>4.6511627906976744E-2</v>
      </c>
      <c r="L145" s="1">
        <v>11</v>
      </c>
      <c r="M145" s="2">
        <f t="shared" ref="M145" si="482">L145/SUM(L$144:L$148)</f>
        <v>5.6701030927835051E-2</v>
      </c>
      <c r="N145" s="1">
        <v>12</v>
      </c>
      <c r="O145" s="2">
        <f t="shared" ref="O145" si="483">N145/SUM(N$144:N$148)</f>
        <v>5.1724137931034482E-2</v>
      </c>
    </row>
    <row r="146" spans="1:15" x14ac:dyDescent="0.25">
      <c r="A146" s="3" t="s">
        <v>109</v>
      </c>
      <c r="B146" s="1">
        <v>60</v>
      </c>
      <c r="C146" s="2">
        <f t="shared" si="478"/>
        <v>0.4838709677419355</v>
      </c>
      <c r="D146" s="1">
        <v>90</v>
      </c>
      <c r="E146" s="2">
        <f t="shared" si="478"/>
        <v>0.5</v>
      </c>
      <c r="F146" s="1">
        <v>48</v>
      </c>
      <c r="G146" s="2">
        <f t="shared" ref="G146" si="484">F146/SUM(F$144:F$148)</f>
        <v>0.45714285714285713</v>
      </c>
      <c r="H146" s="1">
        <v>113</v>
      </c>
      <c r="I146" s="2">
        <f t="shared" ref="I146" si="485">H146/SUM(H$144:H$148)</f>
        <v>0.44488188976377951</v>
      </c>
      <c r="J146" s="1">
        <v>67</v>
      </c>
      <c r="K146" s="2">
        <f t="shared" ref="K146" si="486">J146/SUM(J$144:J$148)</f>
        <v>0.51937984496124034</v>
      </c>
      <c r="L146" s="1">
        <v>103</v>
      </c>
      <c r="M146" s="2">
        <f t="shared" ref="M146" si="487">L146/SUM(L$144:L$148)</f>
        <v>0.53092783505154639</v>
      </c>
      <c r="N146" s="1">
        <v>98</v>
      </c>
      <c r="O146" s="2">
        <f t="shared" ref="O146" si="488">N146/SUM(N$144:N$148)</f>
        <v>0.42241379310344829</v>
      </c>
    </row>
    <row r="147" spans="1:15" x14ac:dyDescent="0.25">
      <c r="A147" s="3" t="s">
        <v>133</v>
      </c>
      <c r="B147" s="1">
        <v>35</v>
      </c>
      <c r="C147" s="2">
        <f t="shared" si="478"/>
        <v>0.28225806451612906</v>
      </c>
      <c r="D147" s="1">
        <v>46</v>
      </c>
      <c r="E147" s="2">
        <f t="shared" si="478"/>
        <v>0.25555555555555554</v>
      </c>
      <c r="F147" s="1">
        <v>37</v>
      </c>
      <c r="G147" s="2">
        <f t="shared" ref="G147" si="489">F147/SUM(F$144:F$148)</f>
        <v>0.35238095238095241</v>
      </c>
      <c r="H147" s="1">
        <v>79</v>
      </c>
      <c r="I147" s="2">
        <f t="shared" ref="I147" si="490">H147/SUM(H$144:H$148)</f>
        <v>0.3110236220472441</v>
      </c>
      <c r="J147" s="1">
        <v>34</v>
      </c>
      <c r="K147" s="2">
        <f t="shared" ref="K147" si="491">J147/SUM(J$144:J$148)</f>
        <v>0.26356589147286824</v>
      </c>
      <c r="L147" s="1">
        <v>47</v>
      </c>
      <c r="M147" s="2">
        <f t="shared" ref="M147" si="492">L147/SUM(L$144:L$148)</f>
        <v>0.2422680412371134</v>
      </c>
      <c r="N147" s="1">
        <v>76</v>
      </c>
      <c r="O147" s="2">
        <f t="shared" ref="O147" si="493">N147/SUM(N$144:N$148)</f>
        <v>0.32758620689655171</v>
      </c>
    </row>
    <row r="148" spans="1:15" x14ac:dyDescent="0.25">
      <c r="A148" s="3" t="s">
        <v>111</v>
      </c>
      <c r="B148" s="1">
        <v>16</v>
      </c>
      <c r="C148" s="2">
        <f t="shared" si="478"/>
        <v>0.12903225806451613</v>
      </c>
      <c r="D148" s="1">
        <v>28</v>
      </c>
      <c r="E148" s="2">
        <f t="shared" si="478"/>
        <v>0.15555555555555556</v>
      </c>
      <c r="F148" s="1">
        <v>9</v>
      </c>
      <c r="G148" s="2">
        <f t="shared" ref="G148" si="494">F148/SUM(F$144:F$148)</f>
        <v>8.5714285714285715E-2</v>
      </c>
      <c r="H148" s="1">
        <v>43</v>
      </c>
      <c r="I148" s="2">
        <f t="shared" ref="I148" si="495">H148/SUM(H$144:H$148)</f>
        <v>0.16929133858267717</v>
      </c>
      <c r="J148" s="1">
        <v>20</v>
      </c>
      <c r="K148" s="2">
        <f t="shared" ref="K148" si="496">J148/SUM(J$144:J$148)</f>
        <v>0.15503875968992248</v>
      </c>
      <c r="L148" s="1">
        <v>28</v>
      </c>
      <c r="M148" s="2">
        <f t="shared" ref="M148" si="497">L148/SUM(L$144:L$148)</f>
        <v>0.14432989690721648</v>
      </c>
      <c r="N148" s="1">
        <v>43</v>
      </c>
      <c r="O148" s="2">
        <f t="shared" ref="O148" si="498">N148/SUM(N$144:N$148)</f>
        <v>0.18534482758620691</v>
      </c>
    </row>
    <row r="149" spans="1:15" x14ac:dyDescent="0.25">
      <c r="A149" s="4" t="s">
        <v>24</v>
      </c>
      <c r="B149" s="5" t="s">
        <v>154</v>
      </c>
      <c r="C149" s="5" t="s">
        <v>179</v>
      </c>
      <c r="D149" s="5" t="s">
        <v>98</v>
      </c>
      <c r="E149" s="5" t="s">
        <v>180</v>
      </c>
      <c r="F149" s="5" t="s">
        <v>162</v>
      </c>
      <c r="G149" s="5" t="s">
        <v>181</v>
      </c>
      <c r="H149" s="5" t="s">
        <v>164</v>
      </c>
      <c r="I149" s="5" t="s">
        <v>182</v>
      </c>
      <c r="J149" s="5" t="s">
        <v>159</v>
      </c>
      <c r="K149" s="5" t="s">
        <v>183</v>
      </c>
      <c r="L149" s="5" t="s">
        <v>165</v>
      </c>
      <c r="M149" s="5" t="s">
        <v>184</v>
      </c>
      <c r="N149" s="5" t="s">
        <v>163</v>
      </c>
      <c r="O149" s="5" t="s">
        <v>185</v>
      </c>
    </row>
    <row r="150" spans="1:15" x14ac:dyDescent="0.25">
      <c r="A150" s="3" t="s">
        <v>161</v>
      </c>
      <c r="B150" s="1">
        <v>3</v>
      </c>
      <c r="C150" s="2">
        <f>B150/SUM(B$150:B$154)</f>
        <v>2.4193548387096774E-2</v>
      </c>
      <c r="D150" s="1">
        <v>4</v>
      </c>
      <c r="E150" s="2">
        <f>D150/SUM(D$150:D$154)</f>
        <v>2.2222222222222223E-2</v>
      </c>
      <c r="F150" s="1">
        <v>5</v>
      </c>
      <c r="G150" s="2">
        <f>F150/SUM(F$150:F$154)</f>
        <v>4.7619047619047616E-2</v>
      </c>
      <c r="H150" s="1">
        <v>5</v>
      </c>
      <c r="I150" s="2">
        <f>H150/SUM(H$150:H$154)</f>
        <v>1.968503937007874E-2</v>
      </c>
      <c r="J150" s="1">
        <v>4</v>
      </c>
      <c r="K150" s="2">
        <f>J150/SUM(J$150:J$154)</f>
        <v>3.1007751937984496E-2</v>
      </c>
      <c r="L150" s="1">
        <v>2</v>
      </c>
      <c r="M150" s="2">
        <f>L150/SUM(L$150:L$154)</f>
        <v>1.0309278350515464E-2</v>
      </c>
      <c r="N150" s="1">
        <v>5</v>
      </c>
      <c r="O150" s="2">
        <f>N150/SUM(N$150:N$154)</f>
        <v>2.1551724137931036E-2</v>
      </c>
    </row>
    <row r="151" spans="1:15" x14ac:dyDescent="0.25">
      <c r="A151" s="3" t="s">
        <v>110</v>
      </c>
      <c r="B151" s="1">
        <v>5</v>
      </c>
      <c r="C151" s="2">
        <f t="shared" ref="C151:E154" si="499">B151/SUM(B$150:B$154)</f>
        <v>4.0322580645161289E-2</v>
      </c>
      <c r="D151" s="1">
        <v>9</v>
      </c>
      <c r="E151" s="2">
        <f t="shared" si="499"/>
        <v>0.05</v>
      </c>
      <c r="F151" s="1">
        <v>7</v>
      </c>
      <c r="G151" s="2">
        <f t="shared" ref="G151" si="500">F151/SUM(F$150:F$154)</f>
        <v>6.6666666666666666E-2</v>
      </c>
      <c r="H151" s="1">
        <v>9</v>
      </c>
      <c r="I151" s="2">
        <f t="shared" ref="I151" si="501">H151/SUM(H$150:H$154)</f>
        <v>3.5433070866141732E-2</v>
      </c>
      <c r="J151" s="1">
        <v>5</v>
      </c>
      <c r="K151" s="2">
        <f t="shared" ref="K151" si="502">J151/SUM(J$150:J$154)</f>
        <v>3.875968992248062E-2</v>
      </c>
      <c r="L151" s="1">
        <v>9</v>
      </c>
      <c r="M151" s="2">
        <f t="shared" ref="M151" si="503">L151/SUM(L$150:L$154)</f>
        <v>4.6391752577319589E-2</v>
      </c>
      <c r="N151" s="1">
        <v>9</v>
      </c>
      <c r="O151" s="2">
        <f t="shared" ref="O151" si="504">N151/SUM(N$150:N$154)</f>
        <v>3.8793103448275863E-2</v>
      </c>
    </row>
    <row r="152" spans="1:15" x14ac:dyDescent="0.25">
      <c r="A152" s="3" t="s">
        <v>109</v>
      </c>
      <c r="B152" s="1">
        <v>64</v>
      </c>
      <c r="C152" s="2">
        <f t="shared" si="499"/>
        <v>0.5161290322580645</v>
      </c>
      <c r="D152" s="1">
        <v>87</v>
      </c>
      <c r="E152" s="2">
        <f t="shared" si="499"/>
        <v>0.48333333333333334</v>
      </c>
      <c r="F152" s="1">
        <v>42</v>
      </c>
      <c r="G152" s="2">
        <f t="shared" ref="G152" si="505">F152/SUM(F$150:F$154)</f>
        <v>0.4</v>
      </c>
      <c r="H152" s="1">
        <v>105</v>
      </c>
      <c r="I152" s="2">
        <f t="shared" ref="I152" si="506">H152/SUM(H$150:H$154)</f>
        <v>0.41338582677165353</v>
      </c>
      <c r="J152" s="1">
        <v>61</v>
      </c>
      <c r="K152" s="2">
        <f t="shared" ref="K152" si="507">J152/SUM(J$150:J$154)</f>
        <v>0.47286821705426357</v>
      </c>
      <c r="L152" s="1">
        <v>107</v>
      </c>
      <c r="M152" s="2">
        <f t="shared" ref="M152" si="508">L152/SUM(L$150:L$154)</f>
        <v>0.55154639175257736</v>
      </c>
      <c r="N152" s="1">
        <v>99</v>
      </c>
      <c r="O152" s="2">
        <f t="shared" ref="O152" si="509">N152/SUM(N$150:N$154)</f>
        <v>0.42672413793103448</v>
      </c>
    </row>
    <row r="153" spans="1:15" x14ac:dyDescent="0.25">
      <c r="A153" s="3" t="s">
        <v>133</v>
      </c>
      <c r="B153" s="1">
        <v>34</v>
      </c>
      <c r="C153" s="2">
        <f t="shared" si="499"/>
        <v>0.27419354838709675</v>
      </c>
      <c r="D153" s="1">
        <v>45</v>
      </c>
      <c r="E153" s="2">
        <f t="shared" si="499"/>
        <v>0.25</v>
      </c>
      <c r="F153" s="1">
        <v>37</v>
      </c>
      <c r="G153" s="2">
        <f t="shared" ref="G153" si="510">F153/SUM(F$150:F$154)</f>
        <v>0.35238095238095241</v>
      </c>
      <c r="H153" s="1">
        <v>82</v>
      </c>
      <c r="I153" s="2">
        <f t="shared" ref="I153" si="511">H153/SUM(H$150:H$154)</f>
        <v>0.32283464566929132</v>
      </c>
      <c r="J153" s="1">
        <v>38</v>
      </c>
      <c r="K153" s="2">
        <f t="shared" ref="K153" si="512">J153/SUM(J$150:J$154)</f>
        <v>0.29457364341085274</v>
      </c>
      <c r="L153" s="1">
        <v>41</v>
      </c>
      <c r="M153" s="2">
        <f t="shared" ref="M153" si="513">L153/SUM(L$150:L$154)</f>
        <v>0.21134020618556701</v>
      </c>
      <c r="N153" s="1">
        <v>69</v>
      </c>
      <c r="O153" s="2">
        <f t="shared" ref="O153" si="514">N153/SUM(N$150:N$154)</f>
        <v>0.29741379310344829</v>
      </c>
    </row>
    <row r="154" spans="1:15" x14ac:dyDescent="0.25">
      <c r="A154" s="3" t="s">
        <v>111</v>
      </c>
      <c r="B154" s="1">
        <v>18</v>
      </c>
      <c r="C154" s="2">
        <f t="shared" si="499"/>
        <v>0.14516129032258066</v>
      </c>
      <c r="D154" s="1">
        <v>35</v>
      </c>
      <c r="E154" s="2">
        <f t="shared" si="499"/>
        <v>0.19444444444444445</v>
      </c>
      <c r="F154" s="1">
        <v>14</v>
      </c>
      <c r="G154" s="2">
        <f t="shared" ref="G154" si="515">F154/SUM(F$150:F$154)</f>
        <v>0.13333333333333333</v>
      </c>
      <c r="H154" s="1">
        <v>53</v>
      </c>
      <c r="I154" s="2">
        <f t="shared" ref="I154" si="516">H154/SUM(H$150:H$154)</f>
        <v>0.20866141732283464</v>
      </c>
      <c r="J154" s="1">
        <v>21</v>
      </c>
      <c r="K154" s="2">
        <f t="shared" ref="K154" si="517">J154/SUM(J$150:J$154)</f>
        <v>0.16279069767441862</v>
      </c>
      <c r="L154" s="1">
        <v>35</v>
      </c>
      <c r="M154" s="2">
        <f t="shared" ref="M154" si="518">L154/SUM(L$150:L$154)</f>
        <v>0.18041237113402062</v>
      </c>
      <c r="N154" s="1">
        <v>50</v>
      </c>
      <c r="O154" s="2">
        <f t="shared" ref="O154" si="519">N154/SUM(N$150:N$154)</f>
        <v>0.21551724137931033</v>
      </c>
    </row>
    <row r="155" spans="1:15" x14ac:dyDescent="0.25">
      <c r="A155" s="4" t="s">
        <v>170</v>
      </c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</row>
    <row r="156" spans="1:15" x14ac:dyDescent="0.25">
      <c r="A156" s="4" t="s">
        <v>25</v>
      </c>
      <c r="B156" s="5" t="s">
        <v>154</v>
      </c>
      <c r="C156" s="5" t="s">
        <v>179</v>
      </c>
      <c r="D156" s="5" t="s">
        <v>98</v>
      </c>
      <c r="E156" s="5" t="s">
        <v>180</v>
      </c>
      <c r="F156" s="5" t="s">
        <v>162</v>
      </c>
      <c r="G156" s="5" t="s">
        <v>181</v>
      </c>
      <c r="H156" s="5" t="s">
        <v>164</v>
      </c>
      <c r="I156" s="5" t="s">
        <v>182</v>
      </c>
      <c r="J156" s="5" t="s">
        <v>159</v>
      </c>
      <c r="K156" s="5" t="s">
        <v>183</v>
      </c>
      <c r="L156" s="5" t="s">
        <v>165</v>
      </c>
      <c r="M156" s="5" t="s">
        <v>184</v>
      </c>
      <c r="N156" s="5" t="s">
        <v>163</v>
      </c>
      <c r="O156" s="5" t="s">
        <v>185</v>
      </c>
    </row>
    <row r="157" spans="1:15" x14ac:dyDescent="0.25">
      <c r="A157" s="3">
        <v>6</v>
      </c>
      <c r="B157" s="1">
        <v>20</v>
      </c>
      <c r="C157" s="2">
        <f>B157/SUM(B$157:B$162)</f>
        <v>0.16129032258064516</v>
      </c>
      <c r="D157" s="1">
        <v>43</v>
      </c>
      <c r="E157" s="2">
        <f>D157/SUM(D$157:D$162)</f>
        <v>0.2388888888888889</v>
      </c>
      <c r="F157" s="1">
        <v>23</v>
      </c>
      <c r="G157" s="2">
        <f>F157/SUM(F$157:F$162)</f>
        <v>0.21904761904761905</v>
      </c>
      <c r="H157" s="1">
        <v>87</v>
      </c>
      <c r="I157" s="2">
        <f>H157/SUM(H$157:H$162)</f>
        <v>0.34251968503937008</v>
      </c>
      <c r="J157" s="1">
        <v>22</v>
      </c>
      <c r="K157" s="2">
        <f>J157/SUM(J$157:J$162)</f>
        <v>0.17054263565891473</v>
      </c>
      <c r="L157" s="1">
        <v>33</v>
      </c>
      <c r="M157" s="2">
        <f>L157/SUM(L$157:L$162)</f>
        <v>0.17010309278350516</v>
      </c>
      <c r="N157" s="1">
        <v>51</v>
      </c>
      <c r="O157" s="2">
        <f>N157/SUM(N$157:N$162)</f>
        <v>0.21982758620689655</v>
      </c>
    </row>
    <row r="158" spans="1:15" x14ac:dyDescent="0.25">
      <c r="A158" s="3">
        <v>1</v>
      </c>
      <c r="B158" s="1">
        <v>2</v>
      </c>
      <c r="C158" s="2">
        <f t="shared" ref="C158:E162" si="520">B158/SUM(B$157:B$162)</f>
        <v>1.6129032258064516E-2</v>
      </c>
      <c r="D158" s="1">
        <v>5</v>
      </c>
      <c r="E158" s="2">
        <f t="shared" si="520"/>
        <v>2.7777777777777776E-2</v>
      </c>
      <c r="F158" s="1">
        <v>5</v>
      </c>
      <c r="G158" s="2">
        <f t="shared" ref="G158" si="521">F158/SUM(F$157:F$162)</f>
        <v>4.7619047619047616E-2</v>
      </c>
      <c r="H158" s="1">
        <v>1</v>
      </c>
      <c r="I158" s="2">
        <f t="shared" ref="I158" si="522">H158/SUM(H$157:H$162)</f>
        <v>3.937007874015748E-3</v>
      </c>
      <c r="J158" s="1">
        <v>1</v>
      </c>
      <c r="K158" s="2">
        <f t="shared" ref="K158" si="523">J158/SUM(J$157:J$162)</f>
        <v>7.7519379844961239E-3</v>
      </c>
      <c r="L158" s="1">
        <v>6</v>
      </c>
      <c r="M158" s="2">
        <f t="shared" ref="M158" si="524">L158/SUM(L$157:L$162)</f>
        <v>3.0927835051546393E-2</v>
      </c>
      <c r="N158" s="1">
        <v>1</v>
      </c>
      <c r="O158" s="2">
        <f t="shared" ref="O158" si="525">N158/SUM(N$157:N$162)</f>
        <v>4.3103448275862068E-3</v>
      </c>
    </row>
    <row r="159" spans="1:15" x14ac:dyDescent="0.25">
      <c r="A159" s="3">
        <v>2</v>
      </c>
      <c r="B159" s="1"/>
      <c r="C159" s="2">
        <f t="shared" si="520"/>
        <v>0</v>
      </c>
      <c r="D159" s="1">
        <v>10</v>
      </c>
      <c r="E159" s="2">
        <f t="shared" si="520"/>
        <v>5.5555555555555552E-2</v>
      </c>
      <c r="F159" s="1">
        <v>9</v>
      </c>
      <c r="G159" s="2">
        <f t="shared" ref="G159" si="526">F159/SUM(F$157:F$162)</f>
        <v>8.5714285714285715E-2</v>
      </c>
      <c r="H159" s="1">
        <v>9</v>
      </c>
      <c r="I159" s="2">
        <f t="shared" ref="I159" si="527">H159/SUM(H$157:H$162)</f>
        <v>3.5433070866141732E-2</v>
      </c>
      <c r="J159" s="1">
        <v>6</v>
      </c>
      <c r="K159" s="2">
        <f t="shared" ref="K159" si="528">J159/SUM(J$157:J$162)</f>
        <v>4.6511627906976744E-2</v>
      </c>
      <c r="L159" s="1">
        <v>9</v>
      </c>
      <c r="M159" s="2">
        <f t="shared" ref="M159" si="529">L159/SUM(L$157:L$162)</f>
        <v>4.6391752577319589E-2</v>
      </c>
      <c r="N159" s="1">
        <v>9</v>
      </c>
      <c r="O159" s="2">
        <f t="shared" ref="O159" si="530">N159/SUM(N$157:N$162)</f>
        <v>3.8793103448275863E-2</v>
      </c>
    </row>
    <row r="160" spans="1:15" x14ac:dyDescent="0.25">
      <c r="A160" s="3">
        <v>3</v>
      </c>
      <c r="B160" s="1">
        <v>32</v>
      </c>
      <c r="C160" s="2">
        <f t="shared" si="520"/>
        <v>0.25806451612903225</v>
      </c>
      <c r="D160" s="1">
        <v>36</v>
      </c>
      <c r="E160" s="2">
        <f t="shared" si="520"/>
        <v>0.2</v>
      </c>
      <c r="F160" s="1">
        <v>21</v>
      </c>
      <c r="G160" s="2">
        <f t="shared" ref="G160" si="531">F160/SUM(F$157:F$162)</f>
        <v>0.2</v>
      </c>
      <c r="H160" s="1">
        <v>40</v>
      </c>
      <c r="I160" s="2">
        <f t="shared" ref="I160" si="532">H160/SUM(H$157:H$162)</f>
        <v>0.15748031496062992</v>
      </c>
      <c r="J160" s="1">
        <v>26</v>
      </c>
      <c r="K160" s="2">
        <f t="shared" ref="K160" si="533">J160/SUM(J$157:J$162)</f>
        <v>0.20155038759689922</v>
      </c>
      <c r="L160" s="1">
        <v>50</v>
      </c>
      <c r="M160" s="2">
        <f t="shared" ref="M160" si="534">L160/SUM(L$157:L$162)</f>
        <v>0.25773195876288657</v>
      </c>
      <c r="N160" s="1">
        <v>46</v>
      </c>
      <c r="O160" s="2">
        <f t="shared" ref="O160" si="535">N160/SUM(N$157:N$162)</f>
        <v>0.19827586206896552</v>
      </c>
    </row>
    <row r="161" spans="1:15" x14ac:dyDescent="0.25">
      <c r="A161" s="3">
        <v>4</v>
      </c>
      <c r="B161" s="1">
        <v>25</v>
      </c>
      <c r="C161" s="2">
        <f t="shared" si="520"/>
        <v>0.20161290322580644</v>
      </c>
      <c r="D161" s="1">
        <v>34</v>
      </c>
      <c r="E161" s="2">
        <f t="shared" si="520"/>
        <v>0.18888888888888888</v>
      </c>
      <c r="F161" s="1">
        <v>21</v>
      </c>
      <c r="G161" s="2">
        <f t="shared" ref="G161" si="536">F161/SUM(F$157:F$162)</f>
        <v>0.2</v>
      </c>
      <c r="H161" s="1">
        <v>38</v>
      </c>
      <c r="I161" s="2">
        <f t="shared" ref="I161" si="537">H161/SUM(H$157:H$162)</f>
        <v>0.14960629921259844</v>
      </c>
      <c r="J161" s="1">
        <v>37</v>
      </c>
      <c r="K161" s="2">
        <f t="shared" ref="K161" si="538">J161/SUM(J$157:J$162)</f>
        <v>0.2868217054263566</v>
      </c>
      <c r="L161" s="1">
        <v>42</v>
      </c>
      <c r="M161" s="2">
        <f t="shared" ref="M161" si="539">L161/SUM(L$157:L$162)</f>
        <v>0.21649484536082475</v>
      </c>
      <c r="N161" s="1">
        <v>53</v>
      </c>
      <c r="O161" s="2">
        <f t="shared" ref="O161" si="540">N161/SUM(N$157:N$162)</f>
        <v>0.22844827586206898</v>
      </c>
    </row>
    <row r="162" spans="1:15" x14ac:dyDescent="0.25">
      <c r="A162" s="3">
        <v>5</v>
      </c>
      <c r="B162" s="1">
        <v>45</v>
      </c>
      <c r="C162" s="2">
        <f t="shared" si="520"/>
        <v>0.36290322580645162</v>
      </c>
      <c r="D162" s="1">
        <v>52</v>
      </c>
      <c r="E162" s="2">
        <f t="shared" si="520"/>
        <v>0.28888888888888886</v>
      </c>
      <c r="F162" s="1">
        <v>26</v>
      </c>
      <c r="G162" s="2">
        <f t="shared" ref="G162" si="541">F162/SUM(F$157:F$162)</f>
        <v>0.24761904761904763</v>
      </c>
      <c r="H162" s="1">
        <v>79</v>
      </c>
      <c r="I162" s="2">
        <f t="shared" ref="I162" si="542">H162/SUM(H$157:H$162)</f>
        <v>0.3110236220472441</v>
      </c>
      <c r="J162" s="1">
        <v>37</v>
      </c>
      <c r="K162" s="2">
        <f t="shared" ref="K162" si="543">J162/SUM(J$157:J$162)</f>
        <v>0.2868217054263566</v>
      </c>
      <c r="L162" s="1">
        <v>54</v>
      </c>
      <c r="M162" s="2">
        <f t="shared" ref="M162" si="544">L162/SUM(L$157:L$162)</f>
        <v>0.27835051546391754</v>
      </c>
      <c r="N162" s="1">
        <v>72</v>
      </c>
      <c r="O162" s="2">
        <f t="shared" ref="O162" si="545">N162/SUM(N$157:N$162)</f>
        <v>0.31034482758620691</v>
      </c>
    </row>
    <row r="163" spans="1:15" ht="30" x14ac:dyDescent="0.25">
      <c r="A163" s="6" t="s">
        <v>26</v>
      </c>
      <c r="B163" s="5" t="s">
        <v>154</v>
      </c>
      <c r="C163" s="5" t="s">
        <v>179</v>
      </c>
      <c r="D163" s="5" t="s">
        <v>98</v>
      </c>
      <c r="E163" s="5" t="s">
        <v>180</v>
      </c>
      <c r="F163" s="5" t="s">
        <v>162</v>
      </c>
      <c r="G163" s="5" t="s">
        <v>181</v>
      </c>
      <c r="H163" s="5" t="s">
        <v>164</v>
      </c>
      <c r="I163" s="5" t="s">
        <v>182</v>
      </c>
      <c r="J163" s="5" t="s">
        <v>159</v>
      </c>
      <c r="K163" s="5" t="s">
        <v>183</v>
      </c>
      <c r="L163" s="5" t="s">
        <v>165</v>
      </c>
      <c r="M163" s="5" t="s">
        <v>184</v>
      </c>
      <c r="N163" s="5" t="s">
        <v>163</v>
      </c>
      <c r="O163" s="5" t="s">
        <v>185</v>
      </c>
    </row>
    <row r="164" spans="1:15" x14ac:dyDescent="0.25">
      <c r="A164" s="3">
        <v>6</v>
      </c>
      <c r="B164" s="1">
        <v>24</v>
      </c>
      <c r="C164" s="2">
        <f>B164/SUM(B$164:B$169)</f>
        <v>0.19354838709677419</v>
      </c>
      <c r="D164" s="1">
        <v>48</v>
      </c>
      <c r="E164" s="2">
        <f>D164/SUM(D$164:D$169)</f>
        <v>0.26666666666666666</v>
      </c>
      <c r="F164" s="1">
        <v>24</v>
      </c>
      <c r="G164" s="2">
        <f>F164/SUM(F$164:F$169)</f>
        <v>0.22857142857142856</v>
      </c>
      <c r="H164" s="1">
        <v>72</v>
      </c>
      <c r="I164" s="2">
        <f>H164/SUM(H$164:H$169)</f>
        <v>0.28346456692913385</v>
      </c>
      <c r="J164" s="1">
        <v>20</v>
      </c>
      <c r="K164" s="2">
        <f>J164/SUM(J$164:J$169)</f>
        <v>0.15503875968992248</v>
      </c>
      <c r="L164" s="1">
        <v>34</v>
      </c>
      <c r="M164" s="2">
        <f>L164/SUM(L$164:L$169)</f>
        <v>0.17525773195876287</v>
      </c>
      <c r="N164" s="1">
        <v>52</v>
      </c>
      <c r="O164" s="2">
        <f>N164/SUM(N$164:N$169)</f>
        <v>0.22413793103448276</v>
      </c>
    </row>
    <row r="165" spans="1:15" x14ac:dyDescent="0.25">
      <c r="A165" s="3">
        <v>1</v>
      </c>
      <c r="B165" s="1">
        <v>2</v>
      </c>
      <c r="C165" s="2">
        <f t="shared" ref="C165:E169" si="546">B165/SUM(B$164:B$169)</f>
        <v>1.6129032258064516E-2</v>
      </c>
      <c r="D165" s="1">
        <v>7</v>
      </c>
      <c r="E165" s="2">
        <f t="shared" si="546"/>
        <v>3.888888888888889E-2</v>
      </c>
      <c r="F165" s="1">
        <v>4</v>
      </c>
      <c r="G165" s="2">
        <f t="shared" ref="G165" si="547">F165/SUM(F$164:F$169)</f>
        <v>3.8095238095238099E-2</v>
      </c>
      <c r="H165" s="1">
        <v>2</v>
      </c>
      <c r="I165" s="2">
        <f t="shared" ref="I165" si="548">H165/SUM(H$164:H$169)</f>
        <v>7.874015748031496E-3</v>
      </c>
      <c r="J165" s="1">
        <v>3</v>
      </c>
      <c r="K165" s="2">
        <f t="shared" ref="K165" si="549">J165/SUM(J$164:J$169)</f>
        <v>2.3255813953488372E-2</v>
      </c>
      <c r="L165" s="1">
        <v>3</v>
      </c>
      <c r="M165" s="2">
        <f t="shared" ref="M165" si="550">L165/SUM(L$164:L$169)</f>
        <v>1.5463917525773196E-2</v>
      </c>
      <c r="N165" s="1">
        <v>3</v>
      </c>
      <c r="O165" s="2">
        <f t="shared" ref="O165" si="551">N165/SUM(N$164:N$169)</f>
        <v>1.2931034482758621E-2</v>
      </c>
    </row>
    <row r="166" spans="1:15" x14ac:dyDescent="0.25">
      <c r="A166" s="3">
        <v>2</v>
      </c>
      <c r="B166" s="1">
        <v>3</v>
      </c>
      <c r="C166" s="2">
        <f t="shared" si="546"/>
        <v>2.4193548387096774E-2</v>
      </c>
      <c r="D166" s="1">
        <v>9</v>
      </c>
      <c r="E166" s="2">
        <f t="shared" si="546"/>
        <v>0.05</v>
      </c>
      <c r="F166" s="1">
        <v>10</v>
      </c>
      <c r="G166" s="2">
        <f t="shared" ref="G166" si="552">F166/SUM(F$164:F$169)</f>
        <v>9.5238095238095233E-2</v>
      </c>
      <c r="H166" s="1">
        <v>12</v>
      </c>
      <c r="I166" s="2">
        <f t="shared" ref="I166" si="553">H166/SUM(H$164:H$169)</f>
        <v>4.7244094488188976E-2</v>
      </c>
      <c r="J166" s="1">
        <v>6</v>
      </c>
      <c r="K166" s="2">
        <f t="shared" ref="K166" si="554">J166/SUM(J$164:J$169)</f>
        <v>4.6511627906976744E-2</v>
      </c>
      <c r="L166" s="1">
        <v>14</v>
      </c>
      <c r="M166" s="2">
        <f t="shared" ref="M166" si="555">L166/SUM(L$164:L$169)</f>
        <v>7.2164948453608241E-2</v>
      </c>
      <c r="N166" s="1">
        <v>12</v>
      </c>
      <c r="O166" s="2">
        <f t="shared" ref="O166" si="556">N166/SUM(N$164:N$169)</f>
        <v>5.1724137931034482E-2</v>
      </c>
    </row>
    <row r="167" spans="1:15" x14ac:dyDescent="0.25">
      <c r="A167" s="3">
        <v>3</v>
      </c>
      <c r="B167" s="1">
        <v>27</v>
      </c>
      <c r="C167" s="2">
        <f t="shared" si="546"/>
        <v>0.21774193548387097</v>
      </c>
      <c r="D167" s="1">
        <v>38</v>
      </c>
      <c r="E167" s="2">
        <f t="shared" si="546"/>
        <v>0.21111111111111111</v>
      </c>
      <c r="F167" s="1">
        <v>21</v>
      </c>
      <c r="G167" s="2">
        <f t="shared" ref="G167" si="557">F167/SUM(F$164:F$169)</f>
        <v>0.2</v>
      </c>
      <c r="H167" s="1">
        <v>38</v>
      </c>
      <c r="I167" s="2">
        <f t="shared" ref="I167" si="558">H167/SUM(H$164:H$169)</f>
        <v>0.14960629921259844</v>
      </c>
      <c r="J167" s="1">
        <v>24</v>
      </c>
      <c r="K167" s="2">
        <f t="shared" ref="K167" si="559">J167/SUM(J$164:J$169)</f>
        <v>0.18604651162790697</v>
      </c>
      <c r="L167" s="1">
        <v>51</v>
      </c>
      <c r="M167" s="2">
        <f t="shared" ref="M167" si="560">L167/SUM(L$164:L$169)</f>
        <v>0.26288659793814434</v>
      </c>
      <c r="N167" s="1">
        <v>44</v>
      </c>
      <c r="O167" s="2">
        <f t="shared" ref="O167" si="561">N167/SUM(N$164:N$169)</f>
        <v>0.18965517241379309</v>
      </c>
    </row>
    <row r="168" spans="1:15" x14ac:dyDescent="0.25">
      <c r="A168" s="3">
        <v>4</v>
      </c>
      <c r="B168" s="1">
        <v>33</v>
      </c>
      <c r="C168" s="2">
        <f t="shared" si="546"/>
        <v>0.2661290322580645</v>
      </c>
      <c r="D168" s="1">
        <v>35</v>
      </c>
      <c r="E168" s="2">
        <f t="shared" si="546"/>
        <v>0.19444444444444445</v>
      </c>
      <c r="F168" s="1">
        <v>20</v>
      </c>
      <c r="G168" s="2">
        <f t="shared" ref="G168" si="562">F168/SUM(F$164:F$169)</f>
        <v>0.19047619047619047</v>
      </c>
      <c r="H168" s="1">
        <v>35</v>
      </c>
      <c r="I168" s="2">
        <f t="shared" ref="I168" si="563">H168/SUM(H$164:H$169)</f>
        <v>0.13779527559055119</v>
      </c>
      <c r="J168" s="1">
        <v>36</v>
      </c>
      <c r="K168" s="2">
        <f t="shared" ref="K168" si="564">J168/SUM(J$164:J$169)</f>
        <v>0.27906976744186046</v>
      </c>
      <c r="L168" s="1">
        <v>39</v>
      </c>
      <c r="M168" s="2">
        <f t="shared" ref="M168" si="565">L168/SUM(L$164:L$169)</f>
        <v>0.20103092783505155</v>
      </c>
      <c r="N168" s="1">
        <v>49</v>
      </c>
      <c r="O168" s="2">
        <f t="shared" ref="O168" si="566">N168/SUM(N$164:N$169)</f>
        <v>0.21120689655172414</v>
      </c>
    </row>
    <row r="169" spans="1:15" x14ac:dyDescent="0.25">
      <c r="A169" s="3">
        <v>5</v>
      </c>
      <c r="B169" s="1">
        <v>35</v>
      </c>
      <c r="C169" s="2">
        <f t="shared" si="546"/>
        <v>0.28225806451612906</v>
      </c>
      <c r="D169" s="1">
        <v>43</v>
      </c>
      <c r="E169" s="2">
        <f t="shared" si="546"/>
        <v>0.2388888888888889</v>
      </c>
      <c r="F169" s="1">
        <v>26</v>
      </c>
      <c r="G169" s="2">
        <f t="shared" ref="G169" si="567">F169/SUM(F$164:F$169)</f>
        <v>0.24761904761904763</v>
      </c>
      <c r="H169" s="1">
        <v>95</v>
      </c>
      <c r="I169" s="2">
        <f t="shared" ref="I169" si="568">H169/SUM(H$164:H$169)</f>
        <v>0.37401574803149606</v>
      </c>
      <c r="J169" s="1">
        <v>40</v>
      </c>
      <c r="K169" s="2">
        <f t="shared" ref="K169" si="569">J169/SUM(J$164:J$169)</f>
        <v>0.31007751937984496</v>
      </c>
      <c r="L169" s="1">
        <v>53</v>
      </c>
      <c r="M169" s="2">
        <f t="shared" ref="M169" si="570">L169/SUM(L$164:L$169)</f>
        <v>0.27319587628865977</v>
      </c>
      <c r="N169" s="1">
        <v>72</v>
      </c>
      <c r="O169" s="2">
        <f t="shared" ref="O169" si="571">N169/SUM(N$164:N$169)</f>
        <v>0.31034482758620691</v>
      </c>
    </row>
    <row r="170" spans="1:15" ht="30" x14ac:dyDescent="0.25">
      <c r="A170" s="6" t="s">
        <v>27</v>
      </c>
      <c r="B170" s="5" t="s">
        <v>154</v>
      </c>
      <c r="C170" s="5" t="s">
        <v>179</v>
      </c>
      <c r="D170" s="5" t="s">
        <v>98</v>
      </c>
      <c r="E170" s="5" t="s">
        <v>180</v>
      </c>
      <c r="F170" s="5" t="s">
        <v>162</v>
      </c>
      <c r="G170" s="5" t="s">
        <v>181</v>
      </c>
      <c r="H170" s="5" t="s">
        <v>164</v>
      </c>
      <c r="I170" s="5" t="s">
        <v>182</v>
      </c>
      <c r="J170" s="5" t="s">
        <v>159</v>
      </c>
      <c r="K170" s="5" t="s">
        <v>183</v>
      </c>
      <c r="L170" s="5" t="s">
        <v>165</v>
      </c>
      <c r="M170" s="5" t="s">
        <v>184</v>
      </c>
      <c r="N170" s="5" t="s">
        <v>163</v>
      </c>
      <c r="O170" s="5" t="s">
        <v>185</v>
      </c>
    </row>
    <row r="171" spans="1:15" x14ac:dyDescent="0.25">
      <c r="A171" s="3">
        <v>6</v>
      </c>
      <c r="B171" s="1">
        <v>22</v>
      </c>
      <c r="C171" s="2">
        <f>B171/SUM(B$171:B$176)</f>
        <v>0.17741935483870969</v>
      </c>
      <c r="D171" s="1">
        <v>52</v>
      </c>
      <c r="E171" s="2">
        <f>D171/SUM(D$171:D$176)</f>
        <v>0.28888888888888886</v>
      </c>
      <c r="F171" s="1">
        <v>29</v>
      </c>
      <c r="G171" s="2">
        <f>F171/SUM(F$171:F$176)</f>
        <v>0.27619047619047621</v>
      </c>
      <c r="H171" s="1">
        <v>83</v>
      </c>
      <c r="I171" s="2">
        <f>H171/SUM(H$171:H$176)</f>
        <v>0.32677165354330706</v>
      </c>
      <c r="J171" s="1">
        <v>23</v>
      </c>
      <c r="K171" s="2">
        <f>J171/SUM(J$171:J$176)</f>
        <v>0.17829457364341086</v>
      </c>
      <c r="L171" s="1">
        <v>37</v>
      </c>
      <c r="M171" s="2">
        <f>L171/SUM(L$171:L$176)</f>
        <v>0.19072164948453607</v>
      </c>
      <c r="N171" s="1">
        <v>68</v>
      </c>
      <c r="O171" s="2">
        <f>N171/SUM(N$171:N$176)</f>
        <v>0.29310344827586204</v>
      </c>
    </row>
    <row r="172" spans="1:15" x14ac:dyDescent="0.25">
      <c r="A172" s="3">
        <v>1</v>
      </c>
      <c r="B172" s="1">
        <v>1</v>
      </c>
      <c r="C172" s="2">
        <f t="shared" ref="C172:E176" si="572">B172/SUM(B$171:B$176)</f>
        <v>8.0645161290322578E-3</v>
      </c>
      <c r="D172" s="1">
        <v>4</v>
      </c>
      <c r="E172" s="2">
        <f t="shared" si="572"/>
        <v>2.2222222222222223E-2</v>
      </c>
      <c r="F172" s="1">
        <v>4</v>
      </c>
      <c r="G172" s="2">
        <f t="shared" ref="G172" si="573">F172/SUM(F$171:F$176)</f>
        <v>3.8095238095238099E-2</v>
      </c>
      <c r="H172" s="1">
        <v>3</v>
      </c>
      <c r="I172" s="2">
        <f t="shared" ref="I172" si="574">H172/SUM(H$171:H$176)</f>
        <v>1.1811023622047244E-2</v>
      </c>
      <c r="J172" s="1">
        <v>1</v>
      </c>
      <c r="K172" s="2">
        <f t="shared" ref="K172" si="575">J172/SUM(J$171:J$176)</f>
        <v>7.7519379844961239E-3</v>
      </c>
      <c r="L172" s="1">
        <v>5</v>
      </c>
      <c r="M172" s="2">
        <f t="shared" ref="M172" si="576">L172/SUM(L$171:L$176)</f>
        <v>2.5773195876288658E-2</v>
      </c>
      <c r="N172" s="1">
        <v>3</v>
      </c>
      <c r="O172" s="2">
        <f t="shared" ref="O172" si="577">N172/SUM(N$171:N$176)</f>
        <v>1.2931034482758621E-2</v>
      </c>
    </row>
    <row r="173" spans="1:15" x14ac:dyDescent="0.25">
      <c r="A173" s="3">
        <v>2</v>
      </c>
      <c r="B173" s="1">
        <v>4</v>
      </c>
      <c r="C173" s="2">
        <f t="shared" si="572"/>
        <v>3.2258064516129031E-2</v>
      </c>
      <c r="D173" s="1">
        <v>7</v>
      </c>
      <c r="E173" s="2">
        <f t="shared" si="572"/>
        <v>3.888888888888889E-2</v>
      </c>
      <c r="F173" s="1">
        <v>7</v>
      </c>
      <c r="G173" s="2">
        <f t="shared" ref="G173" si="578">F173/SUM(F$171:F$176)</f>
        <v>6.6666666666666666E-2</v>
      </c>
      <c r="H173" s="1">
        <v>8</v>
      </c>
      <c r="I173" s="2">
        <f t="shared" ref="I173" si="579">H173/SUM(H$171:H$176)</f>
        <v>3.1496062992125984E-2</v>
      </c>
      <c r="J173" s="1">
        <v>5</v>
      </c>
      <c r="K173" s="2">
        <f t="shared" ref="K173" si="580">J173/SUM(J$171:J$176)</f>
        <v>3.875968992248062E-2</v>
      </c>
      <c r="L173" s="1">
        <v>9</v>
      </c>
      <c r="M173" s="2">
        <f t="shared" ref="M173" si="581">L173/SUM(L$171:L$176)</f>
        <v>4.6391752577319589E-2</v>
      </c>
      <c r="N173" s="1">
        <v>9</v>
      </c>
      <c r="O173" s="2">
        <f t="shared" ref="O173" si="582">N173/SUM(N$171:N$176)</f>
        <v>3.8793103448275863E-2</v>
      </c>
    </row>
    <row r="174" spans="1:15" x14ac:dyDescent="0.25">
      <c r="A174" s="3">
        <v>3</v>
      </c>
      <c r="B174" s="1">
        <v>27</v>
      </c>
      <c r="C174" s="2">
        <f t="shared" si="572"/>
        <v>0.21774193548387097</v>
      </c>
      <c r="D174" s="1">
        <v>36</v>
      </c>
      <c r="E174" s="2">
        <f t="shared" si="572"/>
        <v>0.2</v>
      </c>
      <c r="F174" s="1">
        <v>19</v>
      </c>
      <c r="G174" s="2">
        <f t="shared" ref="G174" si="583">F174/SUM(F$171:F$176)</f>
        <v>0.18095238095238095</v>
      </c>
      <c r="H174" s="1">
        <v>37</v>
      </c>
      <c r="I174" s="2">
        <f t="shared" ref="I174" si="584">H174/SUM(H$171:H$176)</f>
        <v>0.14566929133858267</v>
      </c>
      <c r="J174" s="1">
        <v>24</v>
      </c>
      <c r="K174" s="2">
        <f t="shared" ref="K174" si="585">J174/SUM(J$171:J$176)</f>
        <v>0.18604651162790697</v>
      </c>
      <c r="L174" s="1">
        <v>47</v>
      </c>
      <c r="M174" s="2">
        <f t="shared" ref="M174" si="586">L174/SUM(L$171:L$176)</f>
        <v>0.2422680412371134</v>
      </c>
      <c r="N174" s="1">
        <v>42</v>
      </c>
      <c r="O174" s="2">
        <f t="shared" ref="O174" si="587">N174/SUM(N$171:N$176)</f>
        <v>0.18103448275862069</v>
      </c>
    </row>
    <row r="175" spans="1:15" x14ac:dyDescent="0.25">
      <c r="A175" s="3">
        <v>4</v>
      </c>
      <c r="B175" s="1">
        <v>28</v>
      </c>
      <c r="C175" s="2">
        <f t="shared" si="572"/>
        <v>0.22580645161290322</v>
      </c>
      <c r="D175" s="1">
        <v>32</v>
      </c>
      <c r="E175" s="2">
        <f t="shared" si="572"/>
        <v>0.17777777777777778</v>
      </c>
      <c r="F175" s="1">
        <v>18</v>
      </c>
      <c r="G175" s="2">
        <f t="shared" ref="G175" si="588">F175/SUM(F$171:F$176)</f>
        <v>0.17142857142857143</v>
      </c>
      <c r="H175" s="1">
        <v>30</v>
      </c>
      <c r="I175" s="2">
        <f t="shared" ref="I175" si="589">H175/SUM(H$171:H$176)</f>
        <v>0.11811023622047244</v>
      </c>
      <c r="J175" s="1">
        <v>31</v>
      </c>
      <c r="K175" s="2">
        <f t="shared" ref="K175" si="590">J175/SUM(J$171:J$176)</f>
        <v>0.24031007751937986</v>
      </c>
      <c r="L175" s="1">
        <v>39</v>
      </c>
      <c r="M175" s="2">
        <f t="shared" ref="M175" si="591">L175/SUM(L$171:L$176)</f>
        <v>0.20103092783505155</v>
      </c>
      <c r="N175" s="1">
        <v>40</v>
      </c>
      <c r="O175" s="2">
        <f t="shared" ref="O175" si="592">N175/SUM(N$171:N$176)</f>
        <v>0.17241379310344829</v>
      </c>
    </row>
    <row r="176" spans="1:15" x14ac:dyDescent="0.25">
      <c r="A176" s="3">
        <v>5</v>
      </c>
      <c r="B176" s="1">
        <v>42</v>
      </c>
      <c r="C176" s="2">
        <f t="shared" si="572"/>
        <v>0.33870967741935482</v>
      </c>
      <c r="D176" s="1">
        <v>49</v>
      </c>
      <c r="E176" s="2">
        <f t="shared" si="572"/>
        <v>0.2722222222222222</v>
      </c>
      <c r="F176" s="1">
        <v>28</v>
      </c>
      <c r="G176" s="2">
        <f t="shared" ref="G176" si="593">F176/SUM(F$171:F$176)</f>
        <v>0.26666666666666666</v>
      </c>
      <c r="H176" s="1">
        <v>93</v>
      </c>
      <c r="I176" s="2">
        <f t="shared" ref="I176" si="594">H176/SUM(H$171:H$176)</f>
        <v>0.36614173228346458</v>
      </c>
      <c r="J176" s="1">
        <v>45</v>
      </c>
      <c r="K176" s="2">
        <f t="shared" ref="K176" si="595">J176/SUM(J$171:J$176)</f>
        <v>0.34883720930232559</v>
      </c>
      <c r="L176" s="1">
        <v>57</v>
      </c>
      <c r="M176" s="2">
        <f t="shared" ref="M176" si="596">L176/SUM(L$171:L$176)</f>
        <v>0.29381443298969073</v>
      </c>
      <c r="N176" s="1">
        <v>70</v>
      </c>
      <c r="O176" s="2">
        <f t="shared" ref="O176" si="597">N176/SUM(N$171:N$176)</f>
        <v>0.30172413793103448</v>
      </c>
    </row>
    <row r="177" spans="1:15" ht="30" x14ac:dyDescent="0.25">
      <c r="A177" s="6" t="s">
        <v>28</v>
      </c>
      <c r="B177" s="5" t="s">
        <v>154</v>
      </c>
      <c r="C177" s="5" t="s">
        <v>179</v>
      </c>
      <c r="D177" s="5" t="s">
        <v>98</v>
      </c>
      <c r="E177" s="5" t="s">
        <v>180</v>
      </c>
      <c r="F177" s="5" t="s">
        <v>162</v>
      </c>
      <c r="G177" s="5" t="s">
        <v>181</v>
      </c>
      <c r="H177" s="5" t="s">
        <v>164</v>
      </c>
      <c r="I177" s="5" t="s">
        <v>182</v>
      </c>
      <c r="J177" s="5" t="s">
        <v>159</v>
      </c>
      <c r="K177" s="5" t="s">
        <v>183</v>
      </c>
      <c r="L177" s="5" t="s">
        <v>165</v>
      </c>
      <c r="M177" s="5" t="s">
        <v>184</v>
      </c>
      <c r="N177" s="5" t="s">
        <v>163</v>
      </c>
      <c r="O177" s="5" t="s">
        <v>185</v>
      </c>
    </row>
    <row r="178" spans="1:15" x14ac:dyDescent="0.25">
      <c r="A178" s="3">
        <v>6</v>
      </c>
      <c r="B178" s="1">
        <v>27</v>
      </c>
      <c r="C178" s="2">
        <f>B178/SUM(B$178:B$183)</f>
        <v>0.21774193548387097</v>
      </c>
      <c r="D178" s="1">
        <v>49</v>
      </c>
      <c r="E178" s="2">
        <f>D178/SUM(D$178:D$183)</f>
        <v>0.2722222222222222</v>
      </c>
      <c r="F178" s="1">
        <v>28</v>
      </c>
      <c r="G178" s="2">
        <f>F178/SUM(F$178:F$183)</f>
        <v>0.26666666666666666</v>
      </c>
      <c r="H178" s="1">
        <v>76</v>
      </c>
      <c r="I178" s="2">
        <f>H178/SUM(H$178:H$183)</f>
        <v>0.29921259842519687</v>
      </c>
      <c r="J178" s="1">
        <v>20</v>
      </c>
      <c r="K178" s="2">
        <f>J178/SUM(J$178:J$183)</f>
        <v>0.15503875968992248</v>
      </c>
      <c r="L178" s="1">
        <v>38</v>
      </c>
      <c r="M178" s="2">
        <f>L178/SUM(L$178:L$183)</f>
        <v>0.19587628865979381</v>
      </c>
      <c r="N178" s="1">
        <v>68</v>
      </c>
      <c r="O178" s="2">
        <f>N178/SUM(N$178:N$183)</f>
        <v>0.29310344827586204</v>
      </c>
    </row>
    <row r="179" spans="1:15" x14ac:dyDescent="0.25">
      <c r="A179" s="3">
        <v>1</v>
      </c>
      <c r="B179" s="1">
        <v>1</v>
      </c>
      <c r="C179" s="2">
        <f t="shared" ref="C179:E183" si="598">B179/SUM(B$178:B$183)</f>
        <v>8.0645161290322578E-3</v>
      </c>
      <c r="D179" s="1">
        <v>6</v>
      </c>
      <c r="E179" s="2">
        <f t="shared" si="598"/>
        <v>3.3333333333333333E-2</v>
      </c>
      <c r="F179" s="1">
        <v>4</v>
      </c>
      <c r="G179" s="2">
        <f t="shared" ref="G179" si="599">F179/SUM(F$178:F$183)</f>
        <v>3.8095238095238099E-2</v>
      </c>
      <c r="H179" s="1">
        <v>2</v>
      </c>
      <c r="I179" s="2">
        <f t="shared" ref="I179" si="600">H179/SUM(H$178:H$183)</f>
        <v>7.874015748031496E-3</v>
      </c>
      <c r="J179" s="1">
        <v>2</v>
      </c>
      <c r="K179" s="2">
        <f t="shared" ref="K179" si="601">J179/SUM(J$178:J$183)</f>
        <v>1.5503875968992248E-2</v>
      </c>
      <c r="L179" s="1">
        <v>4</v>
      </c>
      <c r="M179" s="2">
        <f t="shared" ref="M179" si="602">L179/SUM(L$178:L$183)</f>
        <v>2.0618556701030927E-2</v>
      </c>
      <c r="N179" s="1">
        <v>4</v>
      </c>
      <c r="O179" s="2">
        <f t="shared" ref="O179" si="603">N179/SUM(N$178:N$183)</f>
        <v>1.7241379310344827E-2</v>
      </c>
    </row>
    <row r="180" spans="1:15" x14ac:dyDescent="0.25">
      <c r="A180" s="3">
        <v>2</v>
      </c>
      <c r="B180" s="1">
        <v>3</v>
      </c>
      <c r="C180" s="2">
        <f t="shared" si="598"/>
        <v>2.4193548387096774E-2</v>
      </c>
      <c r="D180" s="1">
        <v>6</v>
      </c>
      <c r="E180" s="2">
        <f t="shared" si="598"/>
        <v>3.3333333333333333E-2</v>
      </c>
      <c r="F180" s="1">
        <v>6</v>
      </c>
      <c r="G180" s="2">
        <f t="shared" ref="G180" si="604">F180/SUM(F$178:F$183)</f>
        <v>5.7142857142857141E-2</v>
      </c>
      <c r="H180" s="1">
        <v>11</v>
      </c>
      <c r="I180" s="2">
        <f t="shared" ref="I180" si="605">H180/SUM(H$178:H$183)</f>
        <v>4.3307086614173228E-2</v>
      </c>
      <c r="J180" s="1">
        <v>5</v>
      </c>
      <c r="K180" s="2">
        <f t="shared" ref="K180" si="606">J180/SUM(J$178:J$183)</f>
        <v>3.875968992248062E-2</v>
      </c>
      <c r="L180" s="1">
        <v>8</v>
      </c>
      <c r="M180" s="2">
        <f t="shared" ref="M180" si="607">L180/SUM(L$178:L$183)</f>
        <v>4.1237113402061855E-2</v>
      </c>
      <c r="N180" s="1">
        <v>11</v>
      </c>
      <c r="O180" s="2">
        <f t="shared" ref="O180" si="608">N180/SUM(N$178:N$183)</f>
        <v>4.7413793103448273E-2</v>
      </c>
    </row>
    <row r="181" spans="1:15" x14ac:dyDescent="0.25">
      <c r="A181" s="3">
        <v>3</v>
      </c>
      <c r="B181" s="1">
        <v>24</v>
      </c>
      <c r="C181" s="2">
        <f t="shared" si="598"/>
        <v>0.19354838709677419</v>
      </c>
      <c r="D181" s="1">
        <v>32</v>
      </c>
      <c r="E181" s="2">
        <f t="shared" si="598"/>
        <v>0.17777777777777778</v>
      </c>
      <c r="F181" s="1">
        <v>22</v>
      </c>
      <c r="G181" s="2">
        <f t="shared" ref="G181" si="609">F181/SUM(F$178:F$183)</f>
        <v>0.20952380952380953</v>
      </c>
      <c r="H181" s="1">
        <v>36</v>
      </c>
      <c r="I181" s="2">
        <f t="shared" ref="I181" si="610">H181/SUM(H$178:H$183)</f>
        <v>0.14173228346456693</v>
      </c>
      <c r="J181" s="1">
        <v>23</v>
      </c>
      <c r="K181" s="2">
        <f t="shared" ref="K181" si="611">J181/SUM(J$178:J$183)</f>
        <v>0.17829457364341086</v>
      </c>
      <c r="L181" s="1">
        <v>51</v>
      </c>
      <c r="M181" s="2">
        <f t="shared" ref="M181" si="612">L181/SUM(L$178:L$183)</f>
        <v>0.26288659793814434</v>
      </c>
      <c r="N181" s="1">
        <v>39</v>
      </c>
      <c r="O181" s="2">
        <f t="shared" ref="O181" si="613">N181/SUM(N$178:N$183)</f>
        <v>0.16810344827586207</v>
      </c>
    </row>
    <row r="182" spans="1:15" x14ac:dyDescent="0.25">
      <c r="A182" s="3">
        <v>4</v>
      </c>
      <c r="B182" s="1">
        <v>30</v>
      </c>
      <c r="C182" s="2">
        <f t="shared" si="598"/>
        <v>0.24193548387096775</v>
      </c>
      <c r="D182" s="1">
        <v>37</v>
      </c>
      <c r="E182" s="2">
        <f t="shared" si="598"/>
        <v>0.20555555555555555</v>
      </c>
      <c r="F182" s="1">
        <v>16</v>
      </c>
      <c r="G182" s="2">
        <f t="shared" ref="G182" si="614">F182/SUM(F$178:F$183)</f>
        <v>0.15238095238095239</v>
      </c>
      <c r="H182" s="1">
        <v>31</v>
      </c>
      <c r="I182" s="2">
        <f t="shared" ref="I182" si="615">H182/SUM(H$178:H$183)</f>
        <v>0.12204724409448819</v>
      </c>
      <c r="J182" s="1">
        <v>38</v>
      </c>
      <c r="K182" s="2">
        <f t="shared" ref="K182" si="616">J182/SUM(J$178:J$183)</f>
        <v>0.29457364341085274</v>
      </c>
      <c r="L182" s="1">
        <v>40</v>
      </c>
      <c r="M182" s="2">
        <f t="shared" ref="M182" si="617">L182/SUM(L$178:L$183)</f>
        <v>0.20618556701030927</v>
      </c>
      <c r="N182" s="1">
        <v>44</v>
      </c>
      <c r="O182" s="2">
        <f t="shared" ref="O182" si="618">N182/SUM(N$178:N$183)</f>
        <v>0.18965517241379309</v>
      </c>
    </row>
    <row r="183" spans="1:15" x14ac:dyDescent="0.25">
      <c r="A183" s="3">
        <v>5</v>
      </c>
      <c r="B183" s="1">
        <v>39</v>
      </c>
      <c r="C183" s="2">
        <f t="shared" si="598"/>
        <v>0.31451612903225806</v>
      </c>
      <c r="D183" s="1">
        <v>50</v>
      </c>
      <c r="E183" s="2">
        <f t="shared" si="598"/>
        <v>0.27777777777777779</v>
      </c>
      <c r="F183" s="1">
        <v>29</v>
      </c>
      <c r="G183" s="2">
        <f t="shared" ref="G183" si="619">F183/SUM(F$178:F$183)</f>
        <v>0.27619047619047621</v>
      </c>
      <c r="H183" s="1">
        <v>98</v>
      </c>
      <c r="I183" s="2">
        <f t="shared" ref="I183" si="620">H183/SUM(H$178:H$183)</f>
        <v>0.38582677165354329</v>
      </c>
      <c r="J183" s="1">
        <v>41</v>
      </c>
      <c r="K183" s="2">
        <f t="shared" ref="K183" si="621">J183/SUM(J$178:J$183)</f>
        <v>0.31782945736434109</v>
      </c>
      <c r="L183" s="1">
        <v>53</v>
      </c>
      <c r="M183" s="2">
        <f t="shared" ref="M183" si="622">L183/SUM(L$178:L$183)</f>
        <v>0.27319587628865977</v>
      </c>
      <c r="N183" s="1">
        <v>66</v>
      </c>
      <c r="O183" s="2">
        <f t="shared" ref="O183" si="623">N183/SUM(N$178:N$183)</f>
        <v>0.28448275862068967</v>
      </c>
    </row>
    <row r="184" spans="1:15" ht="30" x14ac:dyDescent="0.25">
      <c r="A184" s="6" t="s">
        <v>29</v>
      </c>
      <c r="B184" s="5" t="s">
        <v>154</v>
      </c>
      <c r="C184" s="5" t="s">
        <v>179</v>
      </c>
      <c r="D184" s="5" t="s">
        <v>98</v>
      </c>
      <c r="E184" s="5" t="s">
        <v>180</v>
      </c>
      <c r="F184" s="5" t="s">
        <v>162</v>
      </c>
      <c r="G184" s="5" t="s">
        <v>181</v>
      </c>
      <c r="H184" s="5" t="s">
        <v>164</v>
      </c>
      <c r="I184" s="5" t="s">
        <v>182</v>
      </c>
      <c r="J184" s="5" t="s">
        <v>159</v>
      </c>
      <c r="K184" s="5" t="s">
        <v>183</v>
      </c>
      <c r="L184" s="5" t="s">
        <v>165</v>
      </c>
      <c r="M184" s="5" t="s">
        <v>184</v>
      </c>
      <c r="N184" s="5" t="s">
        <v>163</v>
      </c>
      <c r="O184" s="5" t="s">
        <v>185</v>
      </c>
    </row>
    <row r="185" spans="1:15" x14ac:dyDescent="0.25">
      <c r="A185" s="3">
        <v>6</v>
      </c>
      <c r="B185" s="1">
        <v>23</v>
      </c>
      <c r="C185" s="2">
        <f>B185/SUM(B$185:B$190)</f>
        <v>0.18548387096774194</v>
      </c>
      <c r="D185" s="1">
        <v>53</v>
      </c>
      <c r="E185" s="2">
        <f>D185/SUM(D$185:D$190)</f>
        <v>0.29444444444444445</v>
      </c>
      <c r="F185" s="1">
        <v>22</v>
      </c>
      <c r="G185" s="2">
        <f>F185/SUM(F$185:F$190)</f>
        <v>0.20952380952380953</v>
      </c>
      <c r="H185" s="1">
        <v>83</v>
      </c>
      <c r="I185" s="2">
        <f>H185/SUM(H$185:H$190)</f>
        <v>0.32677165354330706</v>
      </c>
      <c r="J185" s="1">
        <v>20</v>
      </c>
      <c r="K185" s="2">
        <f>J185/SUM(J$185:J$190)</f>
        <v>0.15503875968992248</v>
      </c>
      <c r="L185" s="1">
        <v>36</v>
      </c>
      <c r="M185" s="2">
        <f>L185/SUM(L$185:L$190)</f>
        <v>0.18556701030927836</v>
      </c>
      <c r="N185" s="1">
        <v>58</v>
      </c>
      <c r="O185" s="2">
        <f>N185/SUM(N$185:N$190)</f>
        <v>0.25</v>
      </c>
    </row>
    <row r="186" spans="1:15" x14ac:dyDescent="0.25">
      <c r="A186" s="3">
        <v>1</v>
      </c>
      <c r="B186" s="1">
        <v>1</v>
      </c>
      <c r="C186" s="2">
        <f>B186/SUM(B$185:B$190)</f>
        <v>8.0645161290322578E-3</v>
      </c>
      <c r="D186" s="1">
        <v>5</v>
      </c>
      <c r="E186" s="2">
        <f>D186/SUM(D$185:D$190)</f>
        <v>2.7777777777777776E-2</v>
      </c>
      <c r="F186" s="1">
        <v>5</v>
      </c>
      <c r="G186" s="2">
        <f>F186/SUM(F$185:F$190)</f>
        <v>4.7619047619047616E-2</v>
      </c>
      <c r="H186" s="1">
        <v>5</v>
      </c>
      <c r="I186" s="2">
        <f>H186/SUM(H$185:H$190)</f>
        <v>1.968503937007874E-2</v>
      </c>
      <c r="J186" s="1">
        <v>3</v>
      </c>
      <c r="K186" s="2">
        <f>J186/SUM(J$185:J$190)</f>
        <v>2.3255813953488372E-2</v>
      </c>
      <c r="L186" s="1">
        <v>6</v>
      </c>
      <c r="M186" s="2">
        <f>L186/SUM(L$185:L$190)</f>
        <v>3.0927835051546393E-2</v>
      </c>
      <c r="N186" s="1">
        <v>1</v>
      </c>
      <c r="O186" s="2">
        <f>N186/SUM(N$185:N$190)</f>
        <v>4.3103448275862068E-3</v>
      </c>
    </row>
    <row r="187" spans="1:15" x14ac:dyDescent="0.25">
      <c r="A187" s="3">
        <v>2</v>
      </c>
      <c r="B187" s="1">
        <v>6</v>
      </c>
      <c r="C187" s="2">
        <f t="shared" ref="C187:E190" si="624">B187/SUM(B$185:B$190)</f>
        <v>4.8387096774193547E-2</v>
      </c>
      <c r="D187" s="1">
        <v>14</v>
      </c>
      <c r="E187" s="2">
        <f t="shared" si="624"/>
        <v>7.7777777777777779E-2</v>
      </c>
      <c r="F187" s="1">
        <v>7</v>
      </c>
      <c r="G187" s="2">
        <f t="shared" ref="G187" si="625">F187/SUM(F$185:F$190)</f>
        <v>6.6666666666666666E-2</v>
      </c>
      <c r="H187" s="1">
        <v>10</v>
      </c>
      <c r="I187" s="2">
        <f t="shared" ref="I187" si="626">H187/SUM(H$185:H$190)</f>
        <v>3.937007874015748E-2</v>
      </c>
      <c r="J187" s="1">
        <v>7</v>
      </c>
      <c r="K187" s="2">
        <f t="shared" ref="K187" si="627">J187/SUM(J$185:J$190)</f>
        <v>5.4263565891472867E-2</v>
      </c>
      <c r="L187" s="1">
        <v>11</v>
      </c>
      <c r="M187" s="2">
        <f t="shared" ref="M187" si="628">L187/SUM(L$185:L$190)</f>
        <v>5.6701030927835051E-2</v>
      </c>
      <c r="N187" s="1">
        <v>11</v>
      </c>
      <c r="O187" s="2">
        <f t="shared" ref="O187" si="629">N187/SUM(N$185:N$190)</f>
        <v>4.7413793103448273E-2</v>
      </c>
    </row>
    <row r="188" spans="1:15" x14ac:dyDescent="0.25">
      <c r="A188" s="3">
        <v>3</v>
      </c>
      <c r="B188" s="1">
        <v>25</v>
      </c>
      <c r="C188" s="2">
        <f t="shared" si="624"/>
        <v>0.20161290322580644</v>
      </c>
      <c r="D188" s="1">
        <v>31</v>
      </c>
      <c r="E188" s="2">
        <f t="shared" si="624"/>
        <v>0.17222222222222222</v>
      </c>
      <c r="F188" s="1">
        <v>21</v>
      </c>
      <c r="G188" s="2">
        <f t="shared" ref="G188" si="630">F188/SUM(F$185:F$190)</f>
        <v>0.2</v>
      </c>
      <c r="H188" s="1">
        <v>34</v>
      </c>
      <c r="I188" s="2">
        <f t="shared" ref="I188" si="631">H188/SUM(H$185:H$190)</f>
        <v>0.13385826771653545</v>
      </c>
      <c r="J188" s="1">
        <v>22</v>
      </c>
      <c r="K188" s="2">
        <f t="shared" ref="K188" si="632">J188/SUM(J$185:J$190)</f>
        <v>0.17054263565891473</v>
      </c>
      <c r="L188" s="1">
        <v>50</v>
      </c>
      <c r="M188" s="2">
        <f t="shared" ref="M188" si="633">L188/SUM(L$185:L$190)</f>
        <v>0.25773195876288657</v>
      </c>
      <c r="N188" s="1">
        <v>43</v>
      </c>
      <c r="O188" s="2">
        <f t="shared" ref="O188" si="634">N188/SUM(N$185:N$190)</f>
        <v>0.18534482758620691</v>
      </c>
    </row>
    <row r="189" spans="1:15" x14ac:dyDescent="0.25">
      <c r="A189" s="3">
        <v>4</v>
      </c>
      <c r="B189" s="1">
        <v>31</v>
      </c>
      <c r="C189" s="2">
        <f t="shared" si="624"/>
        <v>0.25</v>
      </c>
      <c r="D189" s="1">
        <v>32</v>
      </c>
      <c r="E189" s="2">
        <f t="shared" si="624"/>
        <v>0.17777777777777778</v>
      </c>
      <c r="F189" s="1">
        <v>19</v>
      </c>
      <c r="G189" s="2">
        <f t="shared" ref="G189" si="635">F189/SUM(F$185:F$190)</f>
        <v>0.18095238095238095</v>
      </c>
      <c r="H189" s="1">
        <v>38</v>
      </c>
      <c r="I189" s="2">
        <f t="shared" ref="I189" si="636">H189/SUM(H$185:H$190)</f>
        <v>0.14960629921259844</v>
      </c>
      <c r="J189" s="1">
        <v>35</v>
      </c>
      <c r="K189" s="2">
        <f t="shared" ref="K189" si="637">J189/SUM(J$185:J$190)</f>
        <v>0.27131782945736432</v>
      </c>
      <c r="L189" s="1">
        <v>35</v>
      </c>
      <c r="M189" s="2">
        <f t="shared" ref="M189" si="638">L189/SUM(L$185:L$190)</f>
        <v>0.18041237113402062</v>
      </c>
      <c r="N189" s="1">
        <v>51</v>
      </c>
      <c r="O189" s="2">
        <f t="shared" ref="O189" si="639">N189/SUM(N$185:N$190)</f>
        <v>0.21982758620689655</v>
      </c>
    </row>
    <row r="190" spans="1:15" x14ac:dyDescent="0.25">
      <c r="A190" s="3">
        <v>5</v>
      </c>
      <c r="B190" s="1">
        <v>38</v>
      </c>
      <c r="C190" s="2">
        <f t="shared" si="624"/>
        <v>0.30645161290322581</v>
      </c>
      <c r="D190" s="1">
        <v>45</v>
      </c>
      <c r="E190" s="2">
        <f t="shared" si="624"/>
        <v>0.25</v>
      </c>
      <c r="F190" s="1">
        <v>31</v>
      </c>
      <c r="G190" s="2">
        <f t="shared" ref="G190" si="640">F190/SUM(F$185:F$190)</f>
        <v>0.29523809523809524</v>
      </c>
      <c r="H190" s="1">
        <v>84</v>
      </c>
      <c r="I190" s="2">
        <f t="shared" ref="I190" si="641">H190/SUM(H$185:H$190)</f>
        <v>0.33070866141732286</v>
      </c>
      <c r="J190" s="1">
        <v>42</v>
      </c>
      <c r="K190" s="2">
        <f t="shared" ref="K190" si="642">J190/SUM(J$185:J$190)</f>
        <v>0.32558139534883723</v>
      </c>
      <c r="L190" s="1">
        <v>56</v>
      </c>
      <c r="M190" s="2">
        <f t="shared" ref="M190" si="643">L190/SUM(L$185:L$190)</f>
        <v>0.28865979381443296</v>
      </c>
      <c r="N190" s="1">
        <v>68</v>
      </c>
      <c r="O190" s="2">
        <f t="shared" ref="O190" si="644">N190/SUM(N$185:N$190)</f>
        <v>0.29310344827586204</v>
      </c>
    </row>
    <row r="191" spans="1:15" x14ac:dyDescent="0.25">
      <c r="A191" s="4" t="s">
        <v>30</v>
      </c>
      <c r="B191" s="5" t="s">
        <v>154</v>
      </c>
      <c r="C191" s="5" t="s">
        <v>179</v>
      </c>
      <c r="D191" s="5" t="s">
        <v>98</v>
      </c>
      <c r="E191" s="5" t="s">
        <v>180</v>
      </c>
      <c r="F191" s="5" t="s">
        <v>162</v>
      </c>
      <c r="G191" s="5" t="s">
        <v>181</v>
      </c>
      <c r="H191" s="5" t="s">
        <v>164</v>
      </c>
      <c r="I191" s="5" t="s">
        <v>182</v>
      </c>
      <c r="J191" s="5" t="s">
        <v>159</v>
      </c>
      <c r="K191" s="5" t="s">
        <v>183</v>
      </c>
      <c r="L191" s="5" t="s">
        <v>165</v>
      </c>
      <c r="M191" s="5" t="s">
        <v>184</v>
      </c>
      <c r="N191" s="5" t="s">
        <v>163</v>
      </c>
      <c r="O191" s="5" t="s">
        <v>185</v>
      </c>
    </row>
    <row r="192" spans="1:15" x14ac:dyDescent="0.25">
      <c r="A192" s="3">
        <v>6</v>
      </c>
      <c r="B192" s="1">
        <v>30</v>
      </c>
      <c r="C192" s="2">
        <f>B192/SUM(B$192:B$197)</f>
        <v>0.24193548387096775</v>
      </c>
      <c r="D192" s="1">
        <v>60</v>
      </c>
      <c r="E192" s="2">
        <f>D192/SUM(D$192:D$197)</f>
        <v>0.33333333333333331</v>
      </c>
      <c r="F192" s="1">
        <v>26</v>
      </c>
      <c r="G192" s="2">
        <f>F192/SUM(F$192:F$197)</f>
        <v>0.24761904761904763</v>
      </c>
      <c r="H192" s="1">
        <v>96</v>
      </c>
      <c r="I192" s="2">
        <f>H192/SUM(H$192:H$197)</f>
        <v>0.37795275590551181</v>
      </c>
      <c r="J192" s="1">
        <v>26</v>
      </c>
      <c r="K192" s="2">
        <f>J192/SUM(J$192:J$197)</f>
        <v>0.20155038759689922</v>
      </c>
      <c r="L192" s="1">
        <v>51</v>
      </c>
      <c r="M192" s="2">
        <f>L192/SUM(L$192:L$197)</f>
        <v>0.26288659793814434</v>
      </c>
      <c r="N192" s="1">
        <v>74</v>
      </c>
      <c r="O192" s="2">
        <f>N192/SUM(N$192:N$197)</f>
        <v>0.31896551724137934</v>
      </c>
    </row>
    <row r="193" spans="1:15" x14ac:dyDescent="0.25">
      <c r="A193" s="3">
        <v>1</v>
      </c>
      <c r="B193" s="1">
        <v>2</v>
      </c>
      <c r="C193" s="2">
        <f t="shared" ref="C193:E197" si="645">B193/SUM(B$192:B$197)</f>
        <v>1.6129032258064516E-2</v>
      </c>
      <c r="D193" s="1">
        <v>4</v>
      </c>
      <c r="E193" s="2">
        <f t="shared" si="645"/>
        <v>2.2222222222222223E-2</v>
      </c>
      <c r="F193" s="1">
        <v>6</v>
      </c>
      <c r="G193" s="2">
        <f t="shared" ref="G193" si="646">F193/SUM(F$192:F$197)</f>
        <v>5.7142857142857141E-2</v>
      </c>
      <c r="H193" s="1">
        <v>1</v>
      </c>
      <c r="I193" s="2">
        <f t="shared" ref="I193" si="647">H193/SUM(H$192:H$197)</f>
        <v>3.937007874015748E-3</v>
      </c>
      <c r="J193" s="1">
        <v>3</v>
      </c>
      <c r="K193" s="2">
        <f t="shared" ref="K193" si="648">J193/SUM(J$192:J$197)</f>
        <v>2.3255813953488372E-2</v>
      </c>
      <c r="L193" s="1">
        <v>2</v>
      </c>
      <c r="M193" s="2">
        <f t="shared" ref="M193" si="649">L193/SUM(L$192:L$197)</f>
        <v>1.0309278350515464E-2</v>
      </c>
      <c r="N193" s="1">
        <v>2</v>
      </c>
      <c r="O193" s="2">
        <f t="shared" ref="O193" si="650">N193/SUM(N$192:N$197)</f>
        <v>8.6206896551724137E-3</v>
      </c>
    </row>
    <row r="194" spans="1:15" x14ac:dyDescent="0.25">
      <c r="A194" s="3">
        <v>2</v>
      </c>
      <c r="B194" s="1">
        <v>2</v>
      </c>
      <c r="C194" s="2">
        <f t="shared" si="645"/>
        <v>1.6129032258064516E-2</v>
      </c>
      <c r="D194" s="1">
        <v>8</v>
      </c>
      <c r="E194" s="2">
        <f t="shared" si="645"/>
        <v>4.4444444444444446E-2</v>
      </c>
      <c r="F194" s="1">
        <v>3</v>
      </c>
      <c r="G194" s="2">
        <f t="shared" ref="G194" si="651">F194/SUM(F$192:F$197)</f>
        <v>2.8571428571428571E-2</v>
      </c>
      <c r="H194" s="1">
        <v>11</v>
      </c>
      <c r="I194" s="2">
        <f t="shared" ref="I194" si="652">H194/SUM(H$192:H$197)</f>
        <v>4.3307086614173228E-2</v>
      </c>
      <c r="J194" s="1">
        <v>4</v>
      </c>
      <c r="K194" s="2">
        <f t="shared" ref="K194" si="653">J194/SUM(J$192:J$197)</f>
        <v>3.1007751937984496E-2</v>
      </c>
      <c r="L194" s="1">
        <v>10</v>
      </c>
      <c r="M194" s="2">
        <f t="shared" ref="M194" si="654">L194/SUM(L$192:L$197)</f>
        <v>5.1546391752577317E-2</v>
      </c>
      <c r="N194" s="1">
        <v>8</v>
      </c>
      <c r="O194" s="2">
        <f t="shared" ref="O194" si="655">N194/SUM(N$192:N$197)</f>
        <v>3.4482758620689655E-2</v>
      </c>
    </row>
    <row r="195" spans="1:15" x14ac:dyDescent="0.25">
      <c r="A195" s="3">
        <v>3</v>
      </c>
      <c r="B195" s="1">
        <v>22</v>
      </c>
      <c r="C195" s="2">
        <f t="shared" si="645"/>
        <v>0.17741935483870969</v>
      </c>
      <c r="D195" s="1">
        <v>26</v>
      </c>
      <c r="E195" s="2">
        <f t="shared" si="645"/>
        <v>0.14444444444444443</v>
      </c>
      <c r="F195" s="1">
        <v>19</v>
      </c>
      <c r="G195" s="2">
        <f t="shared" ref="G195" si="656">F195/SUM(F$192:F$197)</f>
        <v>0.18095238095238095</v>
      </c>
      <c r="H195" s="1">
        <v>33</v>
      </c>
      <c r="I195" s="2">
        <f t="shared" ref="I195" si="657">H195/SUM(H$192:H$197)</f>
        <v>0.12992125984251968</v>
      </c>
      <c r="J195" s="1">
        <v>24</v>
      </c>
      <c r="K195" s="2">
        <f t="shared" ref="K195" si="658">J195/SUM(J$192:J$197)</f>
        <v>0.18604651162790697</v>
      </c>
      <c r="L195" s="1">
        <v>38</v>
      </c>
      <c r="M195" s="2">
        <f t="shared" ref="M195" si="659">L195/SUM(L$192:L$197)</f>
        <v>0.19587628865979381</v>
      </c>
      <c r="N195" s="1">
        <v>36</v>
      </c>
      <c r="O195" s="2">
        <f t="shared" ref="O195" si="660">N195/SUM(N$192:N$197)</f>
        <v>0.15517241379310345</v>
      </c>
    </row>
    <row r="196" spans="1:15" x14ac:dyDescent="0.25">
      <c r="A196" s="3">
        <v>4</v>
      </c>
      <c r="B196" s="1">
        <v>25</v>
      </c>
      <c r="C196" s="2">
        <f t="shared" si="645"/>
        <v>0.20161290322580644</v>
      </c>
      <c r="D196" s="1">
        <v>25</v>
      </c>
      <c r="E196" s="2">
        <f t="shared" si="645"/>
        <v>0.1388888888888889</v>
      </c>
      <c r="F196" s="1">
        <v>16</v>
      </c>
      <c r="G196" s="2">
        <f t="shared" ref="G196" si="661">F196/SUM(F$192:F$197)</f>
        <v>0.15238095238095239</v>
      </c>
      <c r="H196" s="1">
        <v>24</v>
      </c>
      <c r="I196" s="2">
        <f t="shared" ref="I196" si="662">H196/SUM(H$192:H$197)</f>
        <v>9.4488188976377951E-2</v>
      </c>
      <c r="J196" s="1">
        <v>31</v>
      </c>
      <c r="K196" s="2">
        <f t="shared" ref="K196" si="663">J196/SUM(J$192:J$197)</f>
        <v>0.24031007751937986</v>
      </c>
      <c r="L196" s="1">
        <v>37</v>
      </c>
      <c r="M196" s="2">
        <f t="shared" ref="M196" si="664">L196/SUM(L$192:L$197)</f>
        <v>0.19072164948453607</v>
      </c>
      <c r="N196" s="1">
        <v>43</v>
      </c>
      <c r="O196" s="2">
        <f t="shared" ref="O196" si="665">N196/SUM(N$192:N$197)</f>
        <v>0.18534482758620691</v>
      </c>
    </row>
    <row r="197" spans="1:15" x14ac:dyDescent="0.25">
      <c r="A197" s="3">
        <v>5</v>
      </c>
      <c r="B197" s="1">
        <v>43</v>
      </c>
      <c r="C197" s="2">
        <f t="shared" si="645"/>
        <v>0.34677419354838712</v>
      </c>
      <c r="D197" s="1">
        <v>57</v>
      </c>
      <c r="E197" s="2">
        <f t="shared" si="645"/>
        <v>0.31666666666666665</v>
      </c>
      <c r="F197" s="1">
        <v>35</v>
      </c>
      <c r="G197" s="2">
        <f t="shared" ref="G197" si="666">F197/SUM(F$192:F$197)</f>
        <v>0.33333333333333331</v>
      </c>
      <c r="H197" s="1">
        <v>89</v>
      </c>
      <c r="I197" s="2">
        <f t="shared" ref="I197" si="667">H197/SUM(H$192:H$197)</f>
        <v>0.35039370078740156</v>
      </c>
      <c r="J197" s="1">
        <v>41</v>
      </c>
      <c r="K197" s="2">
        <f t="shared" ref="K197" si="668">J197/SUM(J$192:J$197)</f>
        <v>0.31782945736434109</v>
      </c>
      <c r="L197" s="1">
        <v>56</v>
      </c>
      <c r="M197" s="2">
        <f t="shared" ref="M197" si="669">L197/SUM(L$192:L$197)</f>
        <v>0.28865979381443296</v>
      </c>
      <c r="N197" s="1">
        <v>69</v>
      </c>
      <c r="O197" s="2">
        <f t="shared" ref="O197" si="670">N197/SUM(N$192:N$197)</f>
        <v>0.29741379310344829</v>
      </c>
    </row>
    <row r="198" spans="1:15" ht="30" x14ac:dyDescent="0.25">
      <c r="A198" s="6" t="s">
        <v>31</v>
      </c>
      <c r="B198" s="5" t="s">
        <v>154</v>
      </c>
      <c r="C198" s="5" t="s">
        <v>179</v>
      </c>
      <c r="D198" s="5" t="s">
        <v>98</v>
      </c>
      <c r="E198" s="5" t="s">
        <v>180</v>
      </c>
      <c r="F198" s="5" t="s">
        <v>162</v>
      </c>
      <c r="G198" s="5" t="s">
        <v>181</v>
      </c>
      <c r="H198" s="5" t="s">
        <v>164</v>
      </c>
      <c r="I198" s="5" t="s">
        <v>182</v>
      </c>
      <c r="J198" s="5" t="s">
        <v>159</v>
      </c>
      <c r="K198" s="5" t="s">
        <v>183</v>
      </c>
      <c r="L198" s="5" t="s">
        <v>165</v>
      </c>
      <c r="M198" s="5" t="s">
        <v>184</v>
      </c>
      <c r="N198" s="5" t="s">
        <v>163</v>
      </c>
      <c r="O198" s="5" t="s">
        <v>185</v>
      </c>
    </row>
    <row r="199" spans="1:15" x14ac:dyDescent="0.25">
      <c r="A199" s="3">
        <v>6</v>
      </c>
      <c r="B199" s="1">
        <v>38</v>
      </c>
      <c r="C199" s="2">
        <f>B199/SUM(B$199:B$204)</f>
        <v>0.30645161290322581</v>
      </c>
      <c r="D199" s="1">
        <v>63</v>
      </c>
      <c r="E199" s="2">
        <f>D199/SUM(D$199:D$204)</f>
        <v>0.35</v>
      </c>
      <c r="F199" s="1">
        <v>28</v>
      </c>
      <c r="G199" s="2">
        <f>F199/SUM(F$199:F$204)</f>
        <v>0.26666666666666666</v>
      </c>
      <c r="H199" s="1">
        <v>92</v>
      </c>
      <c r="I199" s="2">
        <f>H199/SUM(H$199:H$204)</f>
        <v>0.36220472440944884</v>
      </c>
      <c r="J199" s="1">
        <v>23</v>
      </c>
      <c r="K199" s="2">
        <f>J199/SUM(J$199:J$204)</f>
        <v>0.17829457364341086</v>
      </c>
      <c r="L199" s="1">
        <v>54</v>
      </c>
      <c r="M199" s="2">
        <f>L199/SUM(L$199:L$204)</f>
        <v>0.27835051546391754</v>
      </c>
      <c r="N199" s="1">
        <v>79</v>
      </c>
      <c r="O199" s="2">
        <f>N199/SUM(N$199:N$204)</f>
        <v>0.34051724137931033</v>
      </c>
    </row>
    <row r="200" spans="1:15" x14ac:dyDescent="0.25">
      <c r="A200" s="3">
        <v>1</v>
      </c>
      <c r="B200" s="1">
        <v>1</v>
      </c>
      <c r="C200" s="2">
        <f t="shared" ref="C200:E204" si="671">B200/SUM(B$199:B$204)</f>
        <v>8.0645161290322578E-3</v>
      </c>
      <c r="D200" s="1">
        <v>2</v>
      </c>
      <c r="E200" s="2">
        <f t="shared" si="671"/>
        <v>1.1111111111111112E-2</v>
      </c>
      <c r="F200" s="1">
        <v>4</v>
      </c>
      <c r="G200" s="2">
        <f t="shared" ref="G200" si="672">F200/SUM(F$199:F$204)</f>
        <v>3.8095238095238099E-2</v>
      </c>
      <c r="H200" s="1">
        <v>1</v>
      </c>
      <c r="I200" s="2">
        <f t="shared" ref="I200" si="673">H200/SUM(H$199:H$204)</f>
        <v>3.937007874015748E-3</v>
      </c>
      <c r="J200" s="1">
        <v>2</v>
      </c>
      <c r="K200" s="2">
        <f t="shared" ref="K200" si="674">J200/SUM(J$199:J$204)</f>
        <v>1.5503875968992248E-2</v>
      </c>
      <c r="L200" s="1">
        <v>2</v>
      </c>
      <c r="M200" s="2">
        <f t="shared" ref="M200" si="675">L200/SUM(L$199:L$204)</f>
        <v>1.0309278350515464E-2</v>
      </c>
      <c r="N200" s="1">
        <v>1</v>
      </c>
      <c r="O200" s="2">
        <f t="shared" ref="O200" si="676">N200/SUM(N$199:N$204)</f>
        <v>4.3103448275862068E-3</v>
      </c>
    </row>
    <row r="201" spans="1:15" x14ac:dyDescent="0.25">
      <c r="A201" s="3">
        <v>2</v>
      </c>
      <c r="B201" s="1">
        <v>1</v>
      </c>
      <c r="C201" s="2">
        <f t="shared" si="671"/>
        <v>8.0645161290322578E-3</v>
      </c>
      <c r="D201" s="1">
        <v>9</v>
      </c>
      <c r="E201" s="2">
        <f t="shared" si="671"/>
        <v>0.05</v>
      </c>
      <c r="F201" s="1">
        <v>5</v>
      </c>
      <c r="G201" s="2">
        <f t="shared" ref="G201" si="677">F201/SUM(F$199:F$204)</f>
        <v>4.7619047619047616E-2</v>
      </c>
      <c r="H201" s="1">
        <v>10</v>
      </c>
      <c r="I201" s="2">
        <f t="shared" ref="I201" si="678">H201/SUM(H$199:H$204)</f>
        <v>3.937007874015748E-2</v>
      </c>
      <c r="J201" s="1">
        <v>4</v>
      </c>
      <c r="K201" s="2">
        <f t="shared" ref="K201" si="679">J201/SUM(J$199:J$204)</f>
        <v>3.1007751937984496E-2</v>
      </c>
      <c r="L201" s="1">
        <v>8</v>
      </c>
      <c r="M201" s="2">
        <f t="shared" ref="M201" si="680">L201/SUM(L$199:L$204)</f>
        <v>4.1237113402061855E-2</v>
      </c>
      <c r="N201" s="1">
        <v>9</v>
      </c>
      <c r="O201" s="2">
        <f t="shared" ref="O201" si="681">N201/SUM(N$199:N$204)</f>
        <v>3.8793103448275863E-2</v>
      </c>
    </row>
    <row r="202" spans="1:15" x14ac:dyDescent="0.25">
      <c r="A202" s="3">
        <v>3</v>
      </c>
      <c r="B202" s="1">
        <v>20</v>
      </c>
      <c r="C202" s="2">
        <f t="shared" si="671"/>
        <v>0.16129032258064516</v>
      </c>
      <c r="D202" s="1">
        <v>27</v>
      </c>
      <c r="E202" s="2">
        <f t="shared" si="671"/>
        <v>0.15</v>
      </c>
      <c r="F202" s="1">
        <v>18</v>
      </c>
      <c r="G202" s="2">
        <f t="shared" ref="G202" si="682">F202/SUM(F$199:F$204)</f>
        <v>0.17142857142857143</v>
      </c>
      <c r="H202" s="1">
        <v>34</v>
      </c>
      <c r="I202" s="2">
        <f t="shared" ref="I202" si="683">H202/SUM(H$199:H$204)</f>
        <v>0.13385826771653545</v>
      </c>
      <c r="J202" s="1">
        <v>22</v>
      </c>
      <c r="K202" s="2">
        <f t="shared" ref="K202" si="684">J202/SUM(J$199:J$204)</f>
        <v>0.17054263565891473</v>
      </c>
      <c r="L202" s="1">
        <v>42</v>
      </c>
      <c r="M202" s="2">
        <f t="shared" ref="M202" si="685">L202/SUM(L$199:L$204)</f>
        <v>0.21649484536082475</v>
      </c>
      <c r="N202" s="1">
        <v>36</v>
      </c>
      <c r="O202" s="2">
        <f t="shared" ref="O202" si="686">N202/SUM(N$199:N$204)</f>
        <v>0.15517241379310345</v>
      </c>
    </row>
    <row r="203" spans="1:15" x14ac:dyDescent="0.25">
      <c r="A203" s="3">
        <v>4</v>
      </c>
      <c r="B203" s="1">
        <v>24</v>
      </c>
      <c r="C203" s="2">
        <f t="shared" si="671"/>
        <v>0.19354838709677419</v>
      </c>
      <c r="D203" s="1">
        <v>33</v>
      </c>
      <c r="E203" s="2">
        <f t="shared" si="671"/>
        <v>0.18333333333333332</v>
      </c>
      <c r="F203" s="1">
        <v>14</v>
      </c>
      <c r="G203" s="2">
        <f t="shared" ref="G203" si="687">F203/SUM(F$199:F$204)</f>
        <v>0.13333333333333333</v>
      </c>
      <c r="H203" s="1">
        <v>25</v>
      </c>
      <c r="I203" s="2">
        <f t="shared" ref="I203" si="688">H203/SUM(H$199:H$204)</f>
        <v>9.8425196850393706E-2</v>
      </c>
      <c r="J203" s="1">
        <v>28</v>
      </c>
      <c r="K203" s="2">
        <f t="shared" ref="K203" si="689">J203/SUM(J$199:J$204)</f>
        <v>0.21705426356589147</v>
      </c>
      <c r="L203" s="1">
        <v>36</v>
      </c>
      <c r="M203" s="2">
        <f t="shared" ref="M203" si="690">L203/SUM(L$199:L$204)</f>
        <v>0.18556701030927836</v>
      </c>
      <c r="N203" s="1">
        <v>34</v>
      </c>
      <c r="O203" s="2">
        <f t="shared" ref="O203" si="691">N203/SUM(N$199:N$204)</f>
        <v>0.14655172413793102</v>
      </c>
    </row>
    <row r="204" spans="1:15" x14ac:dyDescent="0.25">
      <c r="A204" s="3">
        <v>5</v>
      </c>
      <c r="B204" s="1">
        <v>40</v>
      </c>
      <c r="C204" s="2">
        <f t="shared" si="671"/>
        <v>0.32258064516129031</v>
      </c>
      <c r="D204" s="1">
        <v>46</v>
      </c>
      <c r="E204" s="2">
        <f t="shared" si="671"/>
        <v>0.25555555555555554</v>
      </c>
      <c r="F204" s="1">
        <v>36</v>
      </c>
      <c r="G204" s="2">
        <f t="shared" ref="G204" si="692">F204/SUM(F$199:F$204)</f>
        <v>0.34285714285714286</v>
      </c>
      <c r="H204" s="1">
        <v>92</v>
      </c>
      <c r="I204" s="2">
        <f t="shared" ref="I204" si="693">H204/SUM(H$199:H$204)</f>
        <v>0.36220472440944884</v>
      </c>
      <c r="J204" s="1">
        <v>50</v>
      </c>
      <c r="K204" s="2">
        <f t="shared" ref="K204" si="694">J204/SUM(J$199:J$204)</f>
        <v>0.38759689922480622</v>
      </c>
      <c r="L204" s="1">
        <v>52</v>
      </c>
      <c r="M204" s="2">
        <f t="shared" ref="M204" si="695">L204/SUM(L$199:L$204)</f>
        <v>0.26804123711340205</v>
      </c>
      <c r="N204" s="1">
        <v>73</v>
      </c>
      <c r="O204" s="2">
        <f t="shared" ref="O204" si="696">N204/SUM(N$199:N$204)</f>
        <v>0.31465517241379309</v>
      </c>
    </row>
    <row r="205" spans="1:15" x14ac:dyDescent="0.25">
      <c r="A205" s="4" t="s">
        <v>32</v>
      </c>
      <c r="B205" s="5" t="s">
        <v>154</v>
      </c>
      <c r="C205" s="5" t="s">
        <v>179</v>
      </c>
      <c r="D205" s="5" t="s">
        <v>98</v>
      </c>
      <c r="E205" s="5" t="s">
        <v>180</v>
      </c>
      <c r="F205" s="5" t="s">
        <v>162</v>
      </c>
      <c r="G205" s="5" t="s">
        <v>181</v>
      </c>
      <c r="H205" s="5" t="s">
        <v>164</v>
      </c>
      <c r="I205" s="5" t="s">
        <v>182</v>
      </c>
      <c r="J205" s="5" t="s">
        <v>159</v>
      </c>
      <c r="K205" s="5" t="s">
        <v>183</v>
      </c>
      <c r="L205" s="5" t="s">
        <v>165</v>
      </c>
      <c r="M205" s="5" t="s">
        <v>184</v>
      </c>
      <c r="N205" s="5" t="s">
        <v>163</v>
      </c>
      <c r="O205" s="5" t="s">
        <v>185</v>
      </c>
    </row>
    <row r="206" spans="1:15" x14ac:dyDescent="0.25">
      <c r="A206" s="3">
        <v>6</v>
      </c>
      <c r="B206" s="1">
        <v>31</v>
      </c>
      <c r="C206" s="2">
        <f>B206/SUM(B$206:B$211)</f>
        <v>0.25</v>
      </c>
      <c r="D206" s="1">
        <v>57</v>
      </c>
      <c r="E206" s="2">
        <f>D206/SUM(D$206:D$211)</f>
        <v>0.31666666666666665</v>
      </c>
      <c r="F206" s="1">
        <v>31</v>
      </c>
      <c r="G206" s="2">
        <f>F206/SUM(F$206:F$211)</f>
        <v>0.29523809523809524</v>
      </c>
      <c r="H206" s="1">
        <v>91</v>
      </c>
      <c r="I206" s="2">
        <f>H206/SUM(H$206:H$211)</f>
        <v>0.35826771653543305</v>
      </c>
      <c r="J206" s="1">
        <v>28</v>
      </c>
      <c r="K206" s="2">
        <f>J206/SUM(J$206:J$211)</f>
        <v>0.21705426356589147</v>
      </c>
      <c r="L206" s="1">
        <v>49</v>
      </c>
      <c r="M206" s="2">
        <f>L206/SUM(L$206:L$211)</f>
        <v>0.25257731958762886</v>
      </c>
      <c r="N206" s="1">
        <v>72</v>
      </c>
      <c r="O206" s="2">
        <f>N206/SUM(N$206:N$211)</f>
        <v>0.31034482758620691</v>
      </c>
    </row>
    <row r="207" spans="1:15" x14ac:dyDescent="0.25">
      <c r="A207" s="3">
        <v>1</v>
      </c>
      <c r="B207" s="1">
        <v>1</v>
      </c>
      <c r="C207" s="2">
        <f t="shared" ref="C207:E211" si="697">B207/SUM(B$206:B$211)</f>
        <v>8.0645161290322578E-3</v>
      </c>
      <c r="D207" s="1">
        <v>6</v>
      </c>
      <c r="E207" s="2">
        <f t="shared" si="697"/>
        <v>3.3333333333333333E-2</v>
      </c>
      <c r="F207" s="1">
        <v>5</v>
      </c>
      <c r="G207" s="2">
        <f t="shared" ref="G207" si="698">F207/SUM(F$206:F$211)</f>
        <v>4.7619047619047616E-2</v>
      </c>
      <c r="H207" s="1">
        <v>1</v>
      </c>
      <c r="I207" s="2">
        <f t="shared" ref="I207" si="699">H207/SUM(H$206:H$211)</f>
        <v>3.937007874015748E-3</v>
      </c>
      <c r="J207" s="1">
        <v>1</v>
      </c>
      <c r="K207" s="2">
        <f t="shared" ref="K207" si="700">J207/SUM(J$206:J$211)</f>
        <v>7.7519379844961239E-3</v>
      </c>
      <c r="L207" s="1">
        <v>4</v>
      </c>
      <c r="M207" s="2">
        <f t="shared" ref="M207" si="701">L207/SUM(L$206:L$211)</f>
        <v>2.0618556701030927E-2</v>
      </c>
      <c r="N207" s="1">
        <v>1</v>
      </c>
      <c r="O207" s="2">
        <f t="shared" ref="O207" si="702">N207/SUM(N$206:N$211)</f>
        <v>4.3103448275862068E-3</v>
      </c>
    </row>
    <row r="208" spans="1:15" x14ac:dyDescent="0.25">
      <c r="A208" s="3">
        <v>2</v>
      </c>
      <c r="B208" s="1">
        <v>3</v>
      </c>
      <c r="C208" s="2">
        <f t="shared" si="697"/>
        <v>2.4193548387096774E-2</v>
      </c>
      <c r="D208" s="1">
        <v>7</v>
      </c>
      <c r="E208" s="2">
        <f t="shared" si="697"/>
        <v>3.888888888888889E-2</v>
      </c>
      <c r="F208" s="1">
        <v>4</v>
      </c>
      <c r="G208" s="2">
        <f t="shared" ref="G208" si="703">F208/SUM(F$206:F$211)</f>
        <v>3.8095238095238099E-2</v>
      </c>
      <c r="H208" s="1">
        <v>9</v>
      </c>
      <c r="I208" s="2">
        <f t="shared" ref="I208" si="704">H208/SUM(H$206:H$211)</f>
        <v>3.5433070866141732E-2</v>
      </c>
      <c r="J208" s="1">
        <v>5</v>
      </c>
      <c r="K208" s="2">
        <f t="shared" ref="K208" si="705">J208/SUM(J$206:J$211)</f>
        <v>3.875968992248062E-2</v>
      </c>
      <c r="L208" s="1">
        <v>8</v>
      </c>
      <c r="M208" s="2">
        <f t="shared" ref="M208" si="706">L208/SUM(L$206:L$211)</f>
        <v>4.1237113402061855E-2</v>
      </c>
      <c r="N208" s="1">
        <v>9</v>
      </c>
      <c r="O208" s="2">
        <f t="shared" ref="O208" si="707">N208/SUM(N$206:N$211)</f>
        <v>3.8793103448275863E-2</v>
      </c>
    </row>
    <row r="209" spans="1:15" x14ac:dyDescent="0.25">
      <c r="A209" s="3">
        <v>3</v>
      </c>
      <c r="B209" s="1">
        <v>22</v>
      </c>
      <c r="C209" s="2">
        <f t="shared" si="697"/>
        <v>0.17741935483870969</v>
      </c>
      <c r="D209" s="1">
        <v>25</v>
      </c>
      <c r="E209" s="2">
        <f t="shared" si="697"/>
        <v>0.1388888888888889</v>
      </c>
      <c r="F209" s="1">
        <v>18</v>
      </c>
      <c r="G209" s="2">
        <f t="shared" ref="G209" si="708">F209/SUM(F$206:F$211)</f>
        <v>0.17142857142857143</v>
      </c>
      <c r="H209" s="1">
        <v>29</v>
      </c>
      <c r="I209" s="2">
        <f t="shared" ref="I209" si="709">H209/SUM(H$206:H$211)</f>
        <v>0.1141732283464567</v>
      </c>
      <c r="J209" s="1">
        <v>23</v>
      </c>
      <c r="K209" s="2">
        <f t="shared" ref="K209" si="710">J209/SUM(J$206:J$211)</f>
        <v>0.17829457364341086</v>
      </c>
      <c r="L209" s="1">
        <v>39</v>
      </c>
      <c r="M209" s="2">
        <f t="shared" ref="M209" si="711">L209/SUM(L$206:L$211)</f>
        <v>0.20103092783505155</v>
      </c>
      <c r="N209" s="1">
        <v>41</v>
      </c>
      <c r="O209" s="2">
        <f t="shared" ref="O209" si="712">N209/SUM(N$206:N$211)</f>
        <v>0.17672413793103448</v>
      </c>
    </row>
    <row r="210" spans="1:15" x14ac:dyDescent="0.25">
      <c r="A210" s="3">
        <v>4</v>
      </c>
      <c r="B210" s="1">
        <v>26</v>
      </c>
      <c r="C210" s="2">
        <f t="shared" si="697"/>
        <v>0.20967741935483872</v>
      </c>
      <c r="D210" s="1">
        <v>31</v>
      </c>
      <c r="E210" s="2">
        <f t="shared" si="697"/>
        <v>0.17222222222222222</v>
      </c>
      <c r="F210" s="1">
        <v>12</v>
      </c>
      <c r="G210" s="2">
        <f t="shared" ref="G210" si="713">F210/SUM(F$206:F$211)</f>
        <v>0.11428571428571428</v>
      </c>
      <c r="H210" s="1">
        <v>27</v>
      </c>
      <c r="I210" s="2">
        <f t="shared" ref="I210" si="714">H210/SUM(H$206:H$211)</f>
        <v>0.1062992125984252</v>
      </c>
      <c r="J210" s="1">
        <v>29</v>
      </c>
      <c r="K210" s="2">
        <f t="shared" ref="K210" si="715">J210/SUM(J$206:J$211)</f>
        <v>0.22480620155038761</v>
      </c>
      <c r="L210" s="1">
        <v>38</v>
      </c>
      <c r="M210" s="2">
        <f t="shared" ref="M210" si="716">L210/SUM(L$206:L$211)</f>
        <v>0.19587628865979381</v>
      </c>
      <c r="N210" s="1">
        <v>40</v>
      </c>
      <c r="O210" s="2">
        <f t="shared" ref="O210" si="717">N210/SUM(N$206:N$211)</f>
        <v>0.17241379310344829</v>
      </c>
    </row>
    <row r="211" spans="1:15" x14ac:dyDescent="0.25">
      <c r="A211" s="3">
        <v>5</v>
      </c>
      <c r="B211" s="1">
        <v>41</v>
      </c>
      <c r="C211" s="2">
        <f t="shared" si="697"/>
        <v>0.33064516129032256</v>
      </c>
      <c r="D211" s="1">
        <v>54</v>
      </c>
      <c r="E211" s="2">
        <f t="shared" si="697"/>
        <v>0.3</v>
      </c>
      <c r="F211" s="1">
        <v>35</v>
      </c>
      <c r="G211" s="2">
        <f t="shared" ref="G211" si="718">F211/SUM(F$206:F$211)</f>
        <v>0.33333333333333331</v>
      </c>
      <c r="H211" s="1">
        <v>97</v>
      </c>
      <c r="I211" s="2">
        <f t="shared" ref="I211" si="719">H211/SUM(H$206:H$211)</f>
        <v>0.38188976377952755</v>
      </c>
      <c r="J211" s="1">
        <v>43</v>
      </c>
      <c r="K211" s="2">
        <f t="shared" ref="K211" si="720">J211/SUM(J$206:J$211)</f>
        <v>0.33333333333333331</v>
      </c>
      <c r="L211" s="1">
        <v>56</v>
      </c>
      <c r="M211" s="2">
        <f t="shared" ref="M211" si="721">L211/SUM(L$206:L$211)</f>
        <v>0.28865979381443296</v>
      </c>
      <c r="N211" s="1">
        <v>69</v>
      </c>
      <c r="O211" s="2">
        <f t="shared" ref="O211" si="722">N211/SUM(N$206:N$211)</f>
        <v>0.29741379310344829</v>
      </c>
    </row>
    <row r="212" spans="1:15" x14ac:dyDescent="0.25">
      <c r="A212" s="6" t="s">
        <v>33</v>
      </c>
      <c r="B212" s="5" t="s">
        <v>154</v>
      </c>
      <c r="C212" s="5" t="s">
        <v>179</v>
      </c>
      <c r="D212" s="5" t="s">
        <v>98</v>
      </c>
      <c r="E212" s="5" t="s">
        <v>180</v>
      </c>
      <c r="F212" s="5" t="s">
        <v>162</v>
      </c>
      <c r="G212" s="5" t="s">
        <v>181</v>
      </c>
      <c r="H212" s="5" t="s">
        <v>164</v>
      </c>
      <c r="I212" s="5" t="s">
        <v>182</v>
      </c>
      <c r="J212" s="5" t="s">
        <v>159</v>
      </c>
      <c r="K212" s="5" t="s">
        <v>183</v>
      </c>
      <c r="L212" s="5" t="s">
        <v>165</v>
      </c>
      <c r="M212" s="5" t="s">
        <v>184</v>
      </c>
      <c r="N212" s="5" t="s">
        <v>163</v>
      </c>
      <c r="O212" s="5" t="s">
        <v>185</v>
      </c>
    </row>
    <row r="213" spans="1:15" x14ac:dyDescent="0.25">
      <c r="A213" s="3">
        <v>6</v>
      </c>
      <c r="B213" s="1">
        <v>31</v>
      </c>
      <c r="C213" s="2">
        <f>B213/SUM(B$213:B$218)</f>
        <v>0.25</v>
      </c>
      <c r="D213" s="1">
        <v>57</v>
      </c>
      <c r="E213" s="2">
        <f>D213/SUM(D$213:D$218)</f>
        <v>0.31666666666666665</v>
      </c>
      <c r="F213" s="1">
        <v>29</v>
      </c>
      <c r="G213" s="2">
        <f>F213/SUM(F$213:F$218)</f>
        <v>0.27619047619047621</v>
      </c>
      <c r="H213" s="1">
        <v>94</v>
      </c>
      <c r="I213" s="2">
        <f>H213/SUM(H$213:H$218)</f>
        <v>0.37007874015748032</v>
      </c>
      <c r="J213" s="1">
        <v>29</v>
      </c>
      <c r="K213" s="2">
        <f>J213/SUM(J$213:J$218)</f>
        <v>0.22480620155038761</v>
      </c>
      <c r="L213" s="1">
        <v>48</v>
      </c>
      <c r="M213" s="2">
        <f>L213/SUM(L$213:L$218)</f>
        <v>0.24742268041237114</v>
      </c>
      <c r="N213" s="1">
        <v>70</v>
      </c>
      <c r="O213" s="2">
        <f>N213/SUM(N$213:N$218)</f>
        <v>0.30172413793103448</v>
      </c>
    </row>
    <row r="214" spans="1:15" x14ac:dyDescent="0.25">
      <c r="A214" s="3">
        <v>1</v>
      </c>
      <c r="B214" s="1">
        <v>1</v>
      </c>
      <c r="C214" s="2">
        <f t="shared" ref="C214:E218" si="723">B214/SUM(B$213:B$218)</f>
        <v>8.0645161290322578E-3</v>
      </c>
      <c r="D214" s="1">
        <v>4</v>
      </c>
      <c r="E214" s="2">
        <f t="shared" si="723"/>
        <v>2.2222222222222223E-2</v>
      </c>
      <c r="F214" s="1">
        <v>7</v>
      </c>
      <c r="G214" s="2">
        <f t="shared" ref="G214" si="724">F214/SUM(F$213:F$218)</f>
        <v>6.6666666666666666E-2</v>
      </c>
      <c r="H214" s="1">
        <v>1</v>
      </c>
      <c r="I214" s="2">
        <f t="shared" ref="I214" si="725">H214/SUM(H$213:H$218)</f>
        <v>3.937007874015748E-3</v>
      </c>
      <c r="J214" s="1">
        <v>1</v>
      </c>
      <c r="K214" s="2">
        <f t="shared" ref="K214" si="726">J214/SUM(J$213:J$218)</f>
        <v>7.7519379844961239E-3</v>
      </c>
      <c r="L214" s="1">
        <v>2</v>
      </c>
      <c r="M214" s="2">
        <f t="shared" ref="M214" si="727">L214/SUM(L$213:L$218)</f>
        <v>1.0309278350515464E-2</v>
      </c>
      <c r="N214" s="1">
        <v>1</v>
      </c>
      <c r="O214" s="2">
        <f t="shared" ref="O214" si="728">N214/SUM(N$213:N$218)</f>
        <v>4.3103448275862068E-3</v>
      </c>
    </row>
    <row r="215" spans="1:15" x14ac:dyDescent="0.25">
      <c r="A215" s="3">
        <v>2</v>
      </c>
      <c r="B215" s="1">
        <v>3</v>
      </c>
      <c r="C215" s="2">
        <f t="shared" si="723"/>
        <v>2.4193548387096774E-2</v>
      </c>
      <c r="D215" s="1">
        <v>9</v>
      </c>
      <c r="E215" s="2">
        <f t="shared" si="723"/>
        <v>0.05</v>
      </c>
      <c r="F215" s="1">
        <v>3</v>
      </c>
      <c r="G215" s="2">
        <f t="shared" ref="G215" si="729">F215/SUM(F$213:F$218)</f>
        <v>2.8571428571428571E-2</v>
      </c>
      <c r="H215" s="1">
        <v>9</v>
      </c>
      <c r="I215" s="2">
        <f t="shared" ref="I215" si="730">H215/SUM(H$213:H$218)</f>
        <v>3.5433070866141732E-2</v>
      </c>
      <c r="J215" s="1">
        <v>6</v>
      </c>
      <c r="K215" s="2">
        <f t="shared" ref="K215" si="731">J215/SUM(J$213:J$218)</f>
        <v>4.6511627906976744E-2</v>
      </c>
      <c r="L215" s="1">
        <v>10</v>
      </c>
      <c r="M215" s="2">
        <f t="shared" ref="M215" si="732">L215/SUM(L$213:L$218)</f>
        <v>5.1546391752577317E-2</v>
      </c>
      <c r="N215" s="1">
        <v>10</v>
      </c>
      <c r="O215" s="2">
        <f t="shared" ref="O215" si="733">N215/SUM(N$213:N$218)</f>
        <v>4.3103448275862072E-2</v>
      </c>
    </row>
    <row r="216" spans="1:15" x14ac:dyDescent="0.25">
      <c r="A216" s="3">
        <v>3</v>
      </c>
      <c r="B216" s="1">
        <v>20</v>
      </c>
      <c r="C216" s="2">
        <f t="shared" si="723"/>
        <v>0.16129032258064516</v>
      </c>
      <c r="D216" s="1">
        <v>22</v>
      </c>
      <c r="E216" s="2">
        <f t="shared" si="723"/>
        <v>0.12222222222222222</v>
      </c>
      <c r="F216" s="1">
        <v>18</v>
      </c>
      <c r="G216" s="2">
        <f t="shared" ref="G216" si="734">F216/SUM(F$213:F$218)</f>
        <v>0.17142857142857143</v>
      </c>
      <c r="H216" s="1">
        <v>29</v>
      </c>
      <c r="I216" s="2">
        <f t="shared" ref="I216" si="735">H216/SUM(H$213:H$218)</f>
        <v>0.1141732283464567</v>
      </c>
      <c r="J216" s="1">
        <v>19</v>
      </c>
      <c r="K216" s="2">
        <f t="shared" ref="K216" si="736">J216/SUM(J$213:J$218)</f>
        <v>0.14728682170542637</v>
      </c>
      <c r="L216" s="1">
        <v>44</v>
      </c>
      <c r="M216" s="2">
        <f t="shared" ref="M216" si="737">L216/SUM(L$213:L$218)</f>
        <v>0.22680412371134021</v>
      </c>
      <c r="N216" s="1">
        <v>39</v>
      </c>
      <c r="O216" s="2">
        <f t="shared" ref="O216" si="738">N216/SUM(N$213:N$218)</f>
        <v>0.16810344827586207</v>
      </c>
    </row>
    <row r="217" spans="1:15" x14ac:dyDescent="0.25">
      <c r="A217" s="3">
        <v>4</v>
      </c>
      <c r="B217" s="1">
        <v>28</v>
      </c>
      <c r="C217" s="2">
        <f t="shared" si="723"/>
        <v>0.22580645161290322</v>
      </c>
      <c r="D217" s="1">
        <v>35</v>
      </c>
      <c r="E217" s="2">
        <f t="shared" si="723"/>
        <v>0.19444444444444445</v>
      </c>
      <c r="F217" s="1">
        <v>12</v>
      </c>
      <c r="G217" s="2">
        <f t="shared" ref="G217" si="739">F217/SUM(F$213:F$218)</f>
        <v>0.11428571428571428</v>
      </c>
      <c r="H217" s="1">
        <v>27</v>
      </c>
      <c r="I217" s="2">
        <f t="shared" ref="I217" si="740">H217/SUM(H$213:H$218)</f>
        <v>0.1062992125984252</v>
      </c>
      <c r="J217" s="1">
        <v>32</v>
      </c>
      <c r="K217" s="2">
        <f t="shared" ref="K217" si="741">J217/SUM(J$213:J$218)</f>
        <v>0.24806201550387597</v>
      </c>
      <c r="L217" s="1">
        <v>38</v>
      </c>
      <c r="M217" s="2">
        <f t="shared" ref="M217" si="742">L217/SUM(L$213:L$218)</f>
        <v>0.19587628865979381</v>
      </c>
      <c r="N217" s="1">
        <v>40</v>
      </c>
      <c r="O217" s="2">
        <f t="shared" ref="O217" si="743">N217/SUM(N$213:N$218)</f>
        <v>0.17241379310344829</v>
      </c>
    </row>
    <row r="218" spans="1:15" x14ac:dyDescent="0.25">
      <c r="A218" s="3">
        <v>5</v>
      </c>
      <c r="B218" s="1">
        <v>41</v>
      </c>
      <c r="C218" s="2">
        <f t="shared" si="723"/>
        <v>0.33064516129032256</v>
      </c>
      <c r="D218" s="1">
        <v>53</v>
      </c>
      <c r="E218" s="2">
        <f t="shared" si="723"/>
        <v>0.29444444444444445</v>
      </c>
      <c r="F218" s="1">
        <v>36</v>
      </c>
      <c r="G218" s="2">
        <f t="shared" ref="G218" si="744">F218/SUM(F$213:F$218)</f>
        <v>0.34285714285714286</v>
      </c>
      <c r="H218" s="1">
        <v>94</v>
      </c>
      <c r="I218" s="2">
        <f t="shared" ref="I218" si="745">H218/SUM(H$213:H$218)</f>
        <v>0.37007874015748032</v>
      </c>
      <c r="J218" s="1">
        <v>42</v>
      </c>
      <c r="K218" s="2">
        <f t="shared" ref="K218" si="746">J218/SUM(J$213:J$218)</f>
        <v>0.32558139534883723</v>
      </c>
      <c r="L218" s="1">
        <v>52</v>
      </c>
      <c r="M218" s="2">
        <f t="shared" ref="M218" si="747">L218/SUM(L$213:L$218)</f>
        <v>0.26804123711340205</v>
      </c>
      <c r="N218" s="1">
        <v>72</v>
      </c>
      <c r="O218" s="2">
        <f t="shared" ref="O218" si="748">N218/SUM(N$213:N$218)</f>
        <v>0.31034482758620691</v>
      </c>
    </row>
    <row r="219" spans="1:15" x14ac:dyDescent="0.25">
      <c r="A219" s="4" t="s">
        <v>34</v>
      </c>
      <c r="B219" s="5" t="s">
        <v>154</v>
      </c>
      <c r="C219" s="5" t="s">
        <v>179</v>
      </c>
      <c r="D219" s="5" t="s">
        <v>98</v>
      </c>
      <c r="E219" s="5" t="s">
        <v>180</v>
      </c>
      <c r="F219" s="5" t="s">
        <v>162</v>
      </c>
      <c r="G219" s="5" t="s">
        <v>181</v>
      </c>
      <c r="H219" s="5" t="s">
        <v>164</v>
      </c>
      <c r="I219" s="5" t="s">
        <v>182</v>
      </c>
      <c r="J219" s="5" t="s">
        <v>159</v>
      </c>
      <c r="K219" s="5" t="s">
        <v>183</v>
      </c>
      <c r="L219" s="5" t="s">
        <v>165</v>
      </c>
      <c r="M219" s="5" t="s">
        <v>184</v>
      </c>
      <c r="N219" s="5" t="s">
        <v>163</v>
      </c>
      <c r="O219" s="5" t="s">
        <v>185</v>
      </c>
    </row>
    <row r="220" spans="1:15" x14ac:dyDescent="0.25">
      <c r="A220" s="3">
        <v>6</v>
      </c>
      <c r="B220" s="1">
        <v>35</v>
      </c>
      <c r="C220" s="2">
        <f>B220/SUM(B$220:B$225)</f>
        <v>0.28225806451612906</v>
      </c>
      <c r="D220" s="1">
        <v>64</v>
      </c>
      <c r="E220" s="2">
        <f>D220/SUM(D$220:D$225)</f>
        <v>0.35555555555555557</v>
      </c>
      <c r="F220" s="1">
        <v>25</v>
      </c>
      <c r="G220" s="2">
        <f>F220/SUM(F$220:F$225)</f>
        <v>0.23809523809523808</v>
      </c>
      <c r="H220" s="1">
        <v>89</v>
      </c>
      <c r="I220" s="2">
        <f>H220/SUM(H$220:H$225)</f>
        <v>0.35039370078740156</v>
      </c>
      <c r="J220" s="1">
        <v>28</v>
      </c>
      <c r="K220" s="2">
        <f>J220/SUM(J$220:J$225)</f>
        <v>0.21705426356589147</v>
      </c>
      <c r="L220" s="1">
        <v>50</v>
      </c>
      <c r="M220" s="2">
        <f>L220/SUM(L$220:L$225)</f>
        <v>0.25773195876288657</v>
      </c>
      <c r="N220" s="1">
        <v>74</v>
      </c>
      <c r="O220" s="2">
        <f>N220/SUM(N$220:N$225)</f>
        <v>0.31896551724137934</v>
      </c>
    </row>
    <row r="221" spans="1:15" x14ac:dyDescent="0.25">
      <c r="A221" s="3">
        <v>1</v>
      </c>
      <c r="B221" s="1">
        <v>1</v>
      </c>
      <c r="C221" s="2">
        <f t="shared" ref="C221:E225" si="749">B221/SUM(B$220:B$225)</f>
        <v>8.0645161290322578E-3</v>
      </c>
      <c r="D221" s="1">
        <v>3</v>
      </c>
      <c r="E221" s="2">
        <f t="shared" si="749"/>
        <v>1.6666666666666666E-2</v>
      </c>
      <c r="F221" s="1">
        <v>6</v>
      </c>
      <c r="G221" s="2">
        <f t="shared" ref="G221" si="750">F221/SUM(F$220:F$225)</f>
        <v>5.7142857142857141E-2</v>
      </c>
      <c r="H221" s="1">
        <v>1</v>
      </c>
      <c r="I221" s="2">
        <f t="shared" ref="I221" si="751">H221/SUM(H$220:H$225)</f>
        <v>3.937007874015748E-3</v>
      </c>
      <c r="J221" s="1">
        <v>1</v>
      </c>
      <c r="K221" s="2">
        <f t="shared" ref="K221" si="752">J221/SUM(J$220:J$225)</f>
        <v>7.7519379844961239E-3</v>
      </c>
      <c r="L221" s="1">
        <v>3</v>
      </c>
      <c r="M221" s="2">
        <f t="shared" ref="M221" si="753">L221/SUM(L$220:L$225)</f>
        <v>1.5463917525773196E-2</v>
      </c>
      <c r="N221" s="1">
        <v>2</v>
      </c>
      <c r="O221" s="2">
        <f t="shared" ref="O221" si="754">N221/SUM(N$220:N$225)</f>
        <v>8.6206896551724137E-3</v>
      </c>
    </row>
    <row r="222" spans="1:15" x14ac:dyDescent="0.25">
      <c r="A222" s="3">
        <v>2</v>
      </c>
      <c r="B222" s="1">
        <v>1</v>
      </c>
      <c r="C222" s="2">
        <f t="shared" si="749"/>
        <v>8.0645161290322578E-3</v>
      </c>
      <c r="D222" s="1">
        <v>8</v>
      </c>
      <c r="E222" s="2">
        <f t="shared" si="749"/>
        <v>4.4444444444444446E-2</v>
      </c>
      <c r="F222" s="1">
        <v>4</v>
      </c>
      <c r="G222" s="2">
        <f t="shared" ref="G222" si="755">F222/SUM(F$220:F$225)</f>
        <v>3.8095238095238099E-2</v>
      </c>
      <c r="H222" s="1">
        <v>9</v>
      </c>
      <c r="I222" s="2">
        <f t="shared" ref="I222" si="756">H222/SUM(H$220:H$225)</f>
        <v>3.5433070866141732E-2</v>
      </c>
      <c r="J222" s="1">
        <v>5</v>
      </c>
      <c r="K222" s="2">
        <f t="shared" ref="K222" si="757">J222/SUM(J$220:J$225)</f>
        <v>3.875968992248062E-2</v>
      </c>
      <c r="L222" s="1">
        <v>9</v>
      </c>
      <c r="M222" s="2">
        <f t="shared" ref="M222" si="758">L222/SUM(L$220:L$225)</f>
        <v>4.6391752577319589E-2</v>
      </c>
      <c r="N222" s="1">
        <v>8</v>
      </c>
      <c r="O222" s="2">
        <f t="shared" ref="O222" si="759">N222/SUM(N$220:N$225)</f>
        <v>3.4482758620689655E-2</v>
      </c>
    </row>
    <row r="223" spans="1:15" x14ac:dyDescent="0.25">
      <c r="A223" s="3">
        <v>3</v>
      </c>
      <c r="B223" s="1">
        <v>21</v>
      </c>
      <c r="C223" s="2">
        <f t="shared" si="749"/>
        <v>0.16935483870967741</v>
      </c>
      <c r="D223" s="1">
        <v>24</v>
      </c>
      <c r="E223" s="2">
        <f t="shared" si="749"/>
        <v>0.13333333333333333</v>
      </c>
      <c r="F223" s="1">
        <v>20</v>
      </c>
      <c r="G223" s="2">
        <f t="shared" ref="G223" si="760">F223/SUM(F$220:F$225)</f>
        <v>0.19047619047619047</v>
      </c>
      <c r="H223" s="1">
        <v>32</v>
      </c>
      <c r="I223" s="2">
        <f t="shared" ref="I223" si="761">H223/SUM(H$220:H$225)</f>
        <v>0.12598425196850394</v>
      </c>
      <c r="J223" s="1">
        <v>19</v>
      </c>
      <c r="K223" s="2">
        <f t="shared" ref="K223" si="762">J223/SUM(J$220:J$225)</f>
        <v>0.14728682170542637</v>
      </c>
      <c r="L223" s="1">
        <v>42</v>
      </c>
      <c r="M223" s="2">
        <f t="shared" ref="M223" si="763">L223/SUM(L$220:L$225)</f>
        <v>0.21649484536082475</v>
      </c>
      <c r="N223" s="1">
        <v>37</v>
      </c>
      <c r="O223" s="2">
        <f t="shared" ref="O223" si="764">N223/SUM(N$220:N$225)</f>
        <v>0.15948275862068967</v>
      </c>
    </row>
    <row r="224" spans="1:15" x14ac:dyDescent="0.25">
      <c r="A224" s="3">
        <v>4</v>
      </c>
      <c r="B224" s="1">
        <v>28</v>
      </c>
      <c r="C224" s="2">
        <f t="shared" si="749"/>
        <v>0.22580645161290322</v>
      </c>
      <c r="D224" s="1">
        <v>23</v>
      </c>
      <c r="E224" s="2">
        <f t="shared" si="749"/>
        <v>0.12777777777777777</v>
      </c>
      <c r="F224" s="1">
        <v>13</v>
      </c>
      <c r="G224" s="2">
        <f t="shared" ref="G224" si="765">F224/SUM(F$220:F$225)</f>
        <v>0.12380952380952381</v>
      </c>
      <c r="H224" s="1">
        <v>20</v>
      </c>
      <c r="I224" s="2">
        <f t="shared" ref="I224" si="766">H224/SUM(H$220:H$225)</f>
        <v>7.874015748031496E-2</v>
      </c>
      <c r="J224" s="1">
        <v>32</v>
      </c>
      <c r="K224" s="2">
        <f t="shared" ref="K224" si="767">J224/SUM(J$220:J$225)</f>
        <v>0.24806201550387597</v>
      </c>
      <c r="L224" s="1">
        <v>33</v>
      </c>
      <c r="M224" s="2">
        <f t="shared" ref="M224" si="768">L224/SUM(L$220:L$225)</f>
        <v>0.17010309278350516</v>
      </c>
      <c r="N224" s="1">
        <v>37</v>
      </c>
      <c r="O224" s="2">
        <f t="shared" ref="O224" si="769">N224/SUM(N$220:N$225)</f>
        <v>0.15948275862068967</v>
      </c>
    </row>
    <row r="225" spans="1:15" x14ac:dyDescent="0.25">
      <c r="A225" s="3">
        <v>5</v>
      </c>
      <c r="B225" s="1">
        <v>38</v>
      </c>
      <c r="C225" s="2">
        <f t="shared" si="749"/>
        <v>0.30645161290322581</v>
      </c>
      <c r="D225" s="1">
        <v>58</v>
      </c>
      <c r="E225" s="2">
        <f t="shared" si="749"/>
        <v>0.32222222222222224</v>
      </c>
      <c r="F225" s="1">
        <v>37</v>
      </c>
      <c r="G225" s="2">
        <f t="shared" ref="G225" si="770">F225/SUM(F$220:F$225)</f>
        <v>0.35238095238095241</v>
      </c>
      <c r="H225" s="1">
        <v>103</v>
      </c>
      <c r="I225" s="2">
        <f t="shared" ref="I225" si="771">H225/SUM(H$220:H$225)</f>
        <v>0.40551181102362205</v>
      </c>
      <c r="J225" s="1">
        <v>44</v>
      </c>
      <c r="K225" s="2">
        <f t="shared" ref="K225" si="772">J225/SUM(J$220:J$225)</f>
        <v>0.34108527131782945</v>
      </c>
      <c r="L225" s="1">
        <v>57</v>
      </c>
      <c r="M225" s="2">
        <f t="shared" ref="M225" si="773">L225/SUM(L$220:L$225)</f>
        <v>0.29381443298969073</v>
      </c>
      <c r="N225" s="1">
        <v>74</v>
      </c>
      <c r="O225" s="2">
        <f t="shared" ref="O225" si="774">N225/SUM(N$220:N$225)</f>
        <v>0.31896551724137934</v>
      </c>
    </row>
    <row r="226" spans="1:15" ht="60" x14ac:dyDescent="0.25">
      <c r="A226" s="6" t="s">
        <v>35</v>
      </c>
      <c r="B226" s="5" t="s">
        <v>154</v>
      </c>
      <c r="C226" s="5" t="s">
        <v>179</v>
      </c>
      <c r="D226" s="5" t="s">
        <v>98</v>
      </c>
      <c r="E226" s="5" t="s">
        <v>180</v>
      </c>
      <c r="F226" s="5" t="s">
        <v>162</v>
      </c>
      <c r="G226" s="5" t="s">
        <v>181</v>
      </c>
      <c r="H226" s="5" t="s">
        <v>164</v>
      </c>
      <c r="I226" s="5" t="s">
        <v>182</v>
      </c>
      <c r="J226" s="5" t="s">
        <v>159</v>
      </c>
      <c r="K226" s="5" t="s">
        <v>183</v>
      </c>
      <c r="L226" s="5" t="s">
        <v>165</v>
      </c>
      <c r="M226" s="5" t="s">
        <v>184</v>
      </c>
      <c r="N226" s="5" t="s">
        <v>163</v>
      </c>
      <c r="O226" s="5" t="s">
        <v>185</v>
      </c>
    </row>
    <row r="227" spans="1:15" x14ac:dyDescent="0.25">
      <c r="A227" s="3">
        <v>6</v>
      </c>
      <c r="B227" s="1">
        <v>31</v>
      </c>
      <c r="C227" s="2">
        <f>B227/SUM(B$227:B$232)</f>
        <v>0.25</v>
      </c>
      <c r="D227" s="1">
        <v>63</v>
      </c>
      <c r="E227" s="2">
        <f>D227/SUM(D$227:D$232)</f>
        <v>0.35</v>
      </c>
      <c r="F227" s="1">
        <v>30</v>
      </c>
      <c r="G227" s="2">
        <f>F227/SUM(F$227:F$232)</f>
        <v>0.2857142857142857</v>
      </c>
      <c r="H227" s="1">
        <v>97</v>
      </c>
      <c r="I227" s="2">
        <f>H227/SUM(H$227:H$232)</f>
        <v>0.38188976377952755</v>
      </c>
      <c r="J227" s="1">
        <v>31</v>
      </c>
      <c r="K227" s="2">
        <f>J227/SUM(J$227:J$232)</f>
        <v>0.24031007751937986</v>
      </c>
      <c r="L227" s="1">
        <v>47</v>
      </c>
      <c r="M227" s="2">
        <f>L227/SUM(L$227:L$232)</f>
        <v>0.2422680412371134</v>
      </c>
      <c r="N227" s="1">
        <v>81</v>
      </c>
      <c r="O227" s="2">
        <f>N227/SUM(N$227:N$232)</f>
        <v>0.34913793103448276</v>
      </c>
    </row>
    <row r="228" spans="1:15" x14ac:dyDescent="0.25">
      <c r="A228" s="3">
        <v>1</v>
      </c>
      <c r="B228" s="1">
        <v>1</v>
      </c>
      <c r="C228" s="2">
        <f t="shared" ref="C228:E232" si="775">B228/SUM(B$227:B$232)</f>
        <v>8.0645161290322578E-3</v>
      </c>
      <c r="D228" s="1">
        <v>4</v>
      </c>
      <c r="E228" s="2">
        <f t="shared" si="775"/>
        <v>2.2222222222222223E-2</v>
      </c>
      <c r="F228" s="1">
        <v>6</v>
      </c>
      <c r="G228" s="2">
        <f t="shared" ref="G228" si="776">F228/SUM(F$227:F$232)</f>
        <v>5.7142857142857141E-2</v>
      </c>
      <c r="H228" s="1">
        <v>2</v>
      </c>
      <c r="I228" s="2">
        <f t="shared" ref="I228" si="777">H228/SUM(H$227:H$232)</f>
        <v>7.874015748031496E-3</v>
      </c>
      <c r="J228" s="1">
        <v>1</v>
      </c>
      <c r="K228" s="2">
        <f t="shared" ref="K228" si="778">J228/SUM(J$227:J$232)</f>
        <v>7.7519379844961239E-3</v>
      </c>
      <c r="L228" s="1">
        <v>3</v>
      </c>
      <c r="M228" s="2">
        <f t="shared" ref="M228" si="779">L228/SUM(L$227:L$232)</f>
        <v>1.5463917525773196E-2</v>
      </c>
      <c r="N228" s="1">
        <v>1</v>
      </c>
      <c r="O228" s="2">
        <f t="shared" ref="O228" si="780">N228/SUM(N$227:N$232)</f>
        <v>4.3103448275862068E-3</v>
      </c>
    </row>
    <row r="229" spans="1:15" x14ac:dyDescent="0.25">
      <c r="A229" s="3">
        <v>2</v>
      </c>
      <c r="B229" s="1">
        <v>3</v>
      </c>
      <c r="C229" s="2">
        <f t="shared" si="775"/>
        <v>2.4193548387096774E-2</v>
      </c>
      <c r="D229" s="1">
        <v>7</v>
      </c>
      <c r="E229" s="2">
        <f t="shared" si="775"/>
        <v>3.888888888888889E-2</v>
      </c>
      <c r="F229" s="1">
        <v>6</v>
      </c>
      <c r="G229" s="2">
        <f t="shared" ref="G229" si="781">F229/SUM(F$227:F$232)</f>
        <v>5.7142857142857141E-2</v>
      </c>
      <c r="H229" s="1">
        <v>9</v>
      </c>
      <c r="I229" s="2">
        <f t="shared" ref="I229" si="782">H229/SUM(H$227:H$232)</f>
        <v>3.5433070866141732E-2</v>
      </c>
      <c r="J229" s="1">
        <v>6</v>
      </c>
      <c r="K229" s="2">
        <f t="shared" ref="K229" si="783">J229/SUM(J$227:J$232)</f>
        <v>4.6511627906976744E-2</v>
      </c>
      <c r="L229" s="1">
        <v>11</v>
      </c>
      <c r="M229" s="2">
        <f t="shared" ref="M229" si="784">L229/SUM(L$227:L$232)</f>
        <v>5.6701030927835051E-2</v>
      </c>
      <c r="N229" s="1">
        <v>9</v>
      </c>
      <c r="O229" s="2">
        <f t="shared" ref="O229" si="785">N229/SUM(N$227:N$232)</f>
        <v>3.8793103448275863E-2</v>
      </c>
    </row>
    <row r="230" spans="1:15" x14ac:dyDescent="0.25">
      <c r="A230" s="3">
        <v>3</v>
      </c>
      <c r="B230" s="1">
        <v>20</v>
      </c>
      <c r="C230" s="2">
        <f t="shared" si="775"/>
        <v>0.16129032258064516</v>
      </c>
      <c r="D230" s="1">
        <v>25</v>
      </c>
      <c r="E230" s="2">
        <f t="shared" si="775"/>
        <v>0.1388888888888889</v>
      </c>
      <c r="F230" s="1">
        <v>17</v>
      </c>
      <c r="G230" s="2">
        <f t="shared" ref="G230" si="786">F230/SUM(F$227:F$232)</f>
        <v>0.16190476190476191</v>
      </c>
      <c r="H230" s="1">
        <v>32</v>
      </c>
      <c r="I230" s="2">
        <f t="shared" ref="I230" si="787">H230/SUM(H$227:H$232)</f>
        <v>0.12598425196850394</v>
      </c>
      <c r="J230" s="1">
        <v>19</v>
      </c>
      <c r="K230" s="2">
        <f t="shared" ref="K230" si="788">J230/SUM(J$227:J$232)</f>
        <v>0.14728682170542637</v>
      </c>
      <c r="L230" s="1">
        <v>39</v>
      </c>
      <c r="M230" s="2">
        <f t="shared" ref="M230" si="789">L230/SUM(L$227:L$232)</f>
        <v>0.20103092783505155</v>
      </c>
      <c r="N230" s="1">
        <v>34</v>
      </c>
      <c r="O230" s="2">
        <f t="shared" ref="O230" si="790">N230/SUM(N$227:N$232)</f>
        <v>0.14655172413793102</v>
      </c>
    </row>
    <row r="231" spans="1:15" x14ac:dyDescent="0.25">
      <c r="A231" s="3">
        <v>4</v>
      </c>
      <c r="B231" s="1">
        <v>24</v>
      </c>
      <c r="C231" s="2">
        <f t="shared" si="775"/>
        <v>0.19354838709677419</v>
      </c>
      <c r="D231" s="1">
        <v>32</v>
      </c>
      <c r="E231" s="2">
        <f t="shared" si="775"/>
        <v>0.17777777777777778</v>
      </c>
      <c r="F231" s="1">
        <v>13</v>
      </c>
      <c r="G231" s="2">
        <f t="shared" ref="G231" si="791">F231/SUM(F$227:F$232)</f>
        <v>0.12380952380952381</v>
      </c>
      <c r="H231" s="1">
        <v>24</v>
      </c>
      <c r="I231" s="2">
        <f t="shared" ref="I231" si="792">H231/SUM(H$227:H$232)</f>
        <v>9.4488188976377951E-2</v>
      </c>
      <c r="J231" s="1">
        <v>29</v>
      </c>
      <c r="K231" s="2">
        <f t="shared" ref="K231" si="793">J231/SUM(J$227:J$232)</f>
        <v>0.22480620155038761</v>
      </c>
      <c r="L231" s="1">
        <v>37</v>
      </c>
      <c r="M231" s="2">
        <f t="shared" ref="M231" si="794">L231/SUM(L$227:L$232)</f>
        <v>0.19072164948453607</v>
      </c>
      <c r="N231" s="1">
        <v>37</v>
      </c>
      <c r="O231" s="2">
        <f t="shared" ref="O231" si="795">N231/SUM(N$227:N$232)</f>
        <v>0.15948275862068967</v>
      </c>
    </row>
    <row r="232" spans="1:15" x14ac:dyDescent="0.25">
      <c r="A232" s="3">
        <v>5</v>
      </c>
      <c r="B232" s="1">
        <v>45</v>
      </c>
      <c r="C232" s="2">
        <f t="shared" si="775"/>
        <v>0.36290322580645162</v>
      </c>
      <c r="D232" s="1">
        <v>49</v>
      </c>
      <c r="E232" s="2">
        <f t="shared" si="775"/>
        <v>0.2722222222222222</v>
      </c>
      <c r="F232" s="1">
        <v>33</v>
      </c>
      <c r="G232" s="2">
        <f t="shared" ref="G232" si="796">F232/SUM(F$227:F$232)</f>
        <v>0.31428571428571428</v>
      </c>
      <c r="H232" s="1">
        <v>90</v>
      </c>
      <c r="I232" s="2">
        <f t="shared" ref="I232" si="797">H232/SUM(H$227:H$232)</f>
        <v>0.3543307086614173</v>
      </c>
      <c r="J232" s="1">
        <v>43</v>
      </c>
      <c r="K232" s="2">
        <f t="shared" ref="K232" si="798">J232/SUM(J$227:J$232)</f>
        <v>0.33333333333333331</v>
      </c>
      <c r="L232" s="1">
        <v>57</v>
      </c>
      <c r="M232" s="2">
        <f t="shared" ref="M232" si="799">L232/SUM(L$227:L$232)</f>
        <v>0.29381443298969073</v>
      </c>
      <c r="N232" s="1">
        <v>70</v>
      </c>
      <c r="O232" s="2">
        <f t="shared" ref="O232" si="800">N232/SUM(N$227:N$232)</f>
        <v>0.30172413793103448</v>
      </c>
    </row>
    <row r="233" spans="1:15" x14ac:dyDescent="0.25">
      <c r="A233" s="4" t="s">
        <v>36</v>
      </c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</row>
    <row r="234" spans="1:15" x14ac:dyDescent="0.25">
      <c r="A234" s="5"/>
      <c r="B234" s="5" t="s">
        <v>154</v>
      </c>
      <c r="C234" s="5" t="s">
        <v>179</v>
      </c>
      <c r="D234" s="5" t="s">
        <v>98</v>
      </c>
      <c r="E234" s="5" t="s">
        <v>180</v>
      </c>
      <c r="F234" s="5" t="s">
        <v>162</v>
      </c>
      <c r="G234" s="5" t="s">
        <v>181</v>
      </c>
      <c r="H234" s="5" t="s">
        <v>164</v>
      </c>
      <c r="I234" s="5" t="s">
        <v>182</v>
      </c>
      <c r="J234" s="5" t="s">
        <v>159</v>
      </c>
      <c r="K234" s="5" t="s">
        <v>183</v>
      </c>
      <c r="L234" s="5" t="s">
        <v>165</v>
      </c>
      <c r="M234" s="5" t="s">
        <v>184</v>
      </c>
      <c r="N234" s="5" t="s">
        <v>163</v>
      </c>
      <c r="O234" s="5" t="s">
        <v>185</v>
      </c>
    </row>
    <row r="235" spans="1:15" x14ac:dyDescent="0.25">
      <c r="A235" s="3">
        <v>6</v>
      </c>
      <c r="B235" s="1">
        <v>19</v>
      </c>
      <c r="C235" s="2">
        <f>B235/SUM(B$235:B$240)</f>
        <v>0.15322580645161291</v>
      </c>
      <c r="D235" s="1">
        <v>48</v>
      </c>
      <c r="E235" s="2">
        <f>D235/SUM(D$235:D$240)</f>
        <v>0.26666666666666666</v>
      </c>
      <c r="F235" s="1">
        <v>22</v>
      </c>
      <c r="G235" s="2">
        <f>F235/SUM(F$235:F$240)</f>
        <v>0.20952380952380953</v>
      </c>
      <c r="H235" s="1">
        <v>65</v>
      </c>
      <c r="I235" s="2">
        <f>H235/SUM(H$235:H$240)</f>
        <v>0.25590551181102361</v>
      </c>
      <c r="J235" s="1">
        <v>21</v>
      </c>
      <c r="K235" s="2">
        <f>J235/SUM(J$235:J$240)</f>
        <v>0.16279069767441862</v>
      </c>
      <c r="L235" s="1">
        <v>28</v>
      </c>
      <c r="M235" s="2">
        <f>L235/SUM(L$235:L$240)</f>
        <v>0.14432989690721648</v>
      </c>
      <c r="N235" s="1">
        <v>48</v>
      </c>
      <c r="O235" s="2">
        <f>N235/SUM(N$235:N$240)</f>
        <v>0.20689655172413793</v>
      </c>
    </row>
    <row r="236" spans="1:15" x14ac:dyDescent="0.25">
      <c r="A236" s="3">
        <v>1</v>
      </c>
      <c r="B236" s="1">
        <v>8</v>
      </c>
      <c r="C236" s="2">
        <f t="shared" ref="C236:E240" si="801">B236/SUM(B$235:B$240)</f>
        <v>6.4516129032258063E-2</v>
      </c>
      <c r="D236" s="1">
        <v>10</v>
      </c>
      <c r="E236" s="2">
        <f t="shared" si="801"/>
        <v>5.5555555555555552E-2</v>
      </c>
      <c r="F236" s="1">
        <v>11</v>
      </c>
      <c r="G236" s="2">
        <f t="shared" ref="G236" si="802">F236/SUM(F$235:F$240)</f>
        <v>0.10476190476190476</v>
      </c>
      <c r="H236" s="1">
        <v>19</v>
      </c>
      <c r="I236" s="2">
        <f t="shared" ref="I236" si="803">H236/SUM(H$235:H$240)</f>
        <v>7.4803149606299218E-2</v>
      </c>
      <c r="J236" s="1">
        <v>4</v>
      </c>
      <c r="K236" s="2">
        <f t="shared" ref="K236" si="804">J236/SUM(J$235:J$240)</f>
        <v>3.1007751937984496E-2</v>
      </c>
      <c r="L236" s="1">
        <v>14</v>
      </c>
      <c r="M236" s="2">
        <f t="shared" ref="M236" si="805">L236/SUM(L$235:L$240)</f>
        <v>7.2164948453608241E-2</v>
      </c>
      <c r="N236" s="1">
        <v>9</v>
      </c>
      <c r="O236" s="2">
        <f t="shared" ref="O236" si="806">N236/SUM(N$235:N$240)</f>
        <v>3.8793103448275863E-2</v>
      </c>
    </row>
    <row r="237" spans="1:15" x14ac:dyDescent="0.25">
      <c r="A237" s="3">
        <v>2</v>
      </c>
      <c r="B237" s="1">
        <v>11</v>
      </c>
      <c r="C237" s="2">
        <f t="shared" si="801"/>
        <v>8.8709677419354843E-2</v>
      </c>
      <c r="D237" s="1">
        <v>8</v>
      </c>
      <c r="E237" s="2">
        <f t="shared" si="801"/>
        <v>4.4444444444444446E-2</v>
      </c>
      <c r="F237" s="1">
        <v>4</v>
      </c>
      <c r="G237" s="2">
        <f t="shared" ref="G237" si="807">F237/SUM(F$235:F$240)</f>
        <v>3.8095238095238099E-2</v>
      </c>
      <c r="H237" s="1">
        <v>24</v>
      </c>
      <c r="I237" s="2">
        <f t="shared" ref="I237" si="808">H237/SUM(H$235:H$240)</f>
        <v>9.4488188976377951E-2</v>
      </c>
      <c r="J237" s="1">
        <v>12</v>
      </c>
      <c r="K237" s="2">
        <f t="shared" ref="K237" si="809">J237/SUM(J$235:J$240)</f>
        <v>9.3023255813953487E-2</v>
      </c>
      <c r="L237" s="1">
        <v>17</v>
      </c>
      <c r="M237" s="2">
        <f t="shared" ref="M237" si="810">L237/SUM(L$235:L$240)</f>
        <v>8.7628865979381437E-2</v>
      </c>
      <c r="N237" s="1">
        <v>16</v>
      </c>
      <c r="O237" s="2">
        <f t="shared" ref="O237" si="811">N237/SUM(N$235:N$240)</f>
        <v>6.8965517241379309E-2</v>
      </c>
    </row>
    <row r="238" spans="1:15" x14ac:dyDescent="0.25">
      <c r="A238" s="3">
        <v>3</v>
      </c>
      <c r="B238" s="1">
        <v>26</v>
      </c>
      <c r="C238" s="2">
        <f t="shared" si="801"/>
        <v>0.20967741935483872</v>
      </c>
      <c r="D238" s="1">
        <v>28</v>
      </c>
      <c r="E238" s="2">
        <f t="shared" si="801"/>
        <v>0.15555555555555556</v>
      </c>
      <c r="F238" s="1">
        <v>21</v>
      </c>
      <c r="G238" s="2">
        <f t="shared" ref="G238" si="812">F238/SUM(F$235:F$240)</f>
        <v>0.2</v>
      </c>
      <c r="H238" s="1">
        <v>40</v>
      </c>
      <c r="I238" s="2">
        <f t="shared" ref="I238" si="813">H238/SUM(H$235:H$240)</f>
        <v>0.15748031496062992</v>
      </c>
      <c r="J238" s="1">
        <v>27</v>
      </c>
      <c r="K238" s="2">
        <f t="shared" ref="K238" si="814">J238/SUM(J$235:J$240)</f>
        <v>0.20930232558139536</v>
      </c>
      <c r="L238" s="1">
        <v>46</v>
      </c>
      <c r="M238" s="2">
        <f t="shared" ref="M238" si="815">L238/SUM(L$235:L$240)</f>
        <v>0.23711340206185566</v>
      </c>
      <c r="N238" s="1">
        <v>52</v>
      </c>
      <c r="O238" s="2">
        <f t="shared" ref="O238" si="816">N238/SUM(N$235:N$240)</f>
        <v>0.22413793103448276</v>
      </c>
    </row>
    <row r="239" spans="1:15" x14ac:dyDescent="0.25">
      <c r="A239" s="3">
        <v>4</v>
      </c>
      <c r="B239" s="1">
        <v>29</v>
      </c>
      <c r="C239" s="2">
        <f t="shared" si="801"/>
        <v>0.23387096774193547</v>
      </c>
      <c r="D239" s="1">
        <v>30</v>
      </c>
      <c r="E239" s="2">
        <f t="shared" si="801"/>
        <v>0.16666666666666666</v>
      </c>
      <c r="F239" s="1">
        <v>15</v>
      </c>
      <c r="G239" s="2">
        <f t="shared" ref="G239" si="817">F239/SUM(F$235:F$240)</f>
        <v>0.14285714285714285</v>
      </c>
      <c r="H239" s="1">
        <v>30</v>
      </c>
      <c r="I239" s="2">
        <f t="shared" ref="I239" si="818">H239/SUM(H$235:H$240)</f>
        <v>0.11811023622047244</v>
      </c>
      <c r="J239" s="1">
        <v>37</v>
      </c>
      <c r="K239" s="2">
        <f t="shared" ref="K239" si="819">J239/SUM(J$235:J$240)</f>
        <v>0.2868217054263566</v>
      </c>
      <c r="L239" s="1">
        <v>39</v>
      </c>
      <c r="M239" s="2">
        <f t="shared" ref="M239" si="820">L239/SUM(L$235:L$240)</f>
        <v>0.20103092783505155</v>
      </c>
      <c r="N239" s="1">
        <v>60</v>
      </c>
      <c r="O239" s="2">
        <f t="shared" ref="O239" si="821">N239/SUM(N$235:N$240)</f>
        <v>0.25862068965517243</v>
      </c>
    </row>
    <row r="240" spans="1:15" x14ac:dyDescent="0.25">
      <c r="A240" s="3">
        <v>5</v>
      </c>
      <c r="B240" s="1">
        <v>31</v>
      </c>
      <c r="C240" s="2">
        <f t="shared" si="801"/>
        <v>0.25</v>
      </c>
      <c r="D240" s="1">
        <v>56</v>
      </c>
      <c r="E240" s="2">
        <f t="shared" si="801"/>
        <v>0.31111111111111112</v>
      </c>
      <c r="F240" s="1">
        <v>32</v>
      </c>
      <c r="G240" s="2">
        <f t="shared" ref="G240" si="822">F240/SUM(F$235:F$240)</f>
        <v>0.30476190476190479</v>
      </c>
      <c r="H240" s="1">
        <v>76</v>
      </c>
      <c r="I240" s="2">
        <f t="shared" ref="I240" si="823">H240/SUM(H$235:H$240)</f>
        <v>0.29921259842519687</v>
      </c>
      <c r="J240" s="1">
        <v>28</v>
      </c>
      <c r="K240" s="2">
        <f t="shared" ref="K240" si="824">J240/SUM(J$235:J$240)</f>
        <v>0.21705426356589147</v>
      </c>
      <c r="L240" s="1">
        <v>50</v>
      </c>
      <c r="M240" s="2">
        <f t="shared" ref="M240" si="825">L240/SUM(L$235:L$240)</f>
        <v>0.25773195876288657</v>
      </c>
      <c r="N240" s="1">
        <v>47</v>
      </c>
      <c r="O240" s="2">
        <f t="shared" ref="O240" si="826">N240/SUM(N$235:N$240)</f>
        <v>0.20258620689655171</v>
      </c>
    </row>
    <row r="241" spans="1:15" x14ac:dyDescent="0.25">
      <c r="A241" s="4" t="s">
        <v>37</v>
      </c>
      <c r="B241" s="5" t="s">
        <v>154</v>
      </c>
      <c r="C241" s="5" t="s">
        <v>179</v>
      </c>
      <c r="D241" s="5" t="s">
        <v>98</v>
      </c>
      <c r="E241" s="5" t="s">
        <v>180</v>
      </c>
      <c r="F241" s="5" t="s">
        <v>162</v>
      </c>
      <c r="G241" s="5" t="s">
        <v>181</v>
      </c>
      <c r="H241" s="5" t="s">
        <v>164</v>
      </c>
      <c r="I241" s="5" t="s">
        <v>182</v>
      </c>
      <c r="J241" s="5" t="s">
        <v>159</v>
      </c>
      <c r="K241" s="5" t="s">
        <v>183</v>
      </c>
      <c r="L241" s="5" t="s">
        <v>165</v>
      </c>
      <c r="M241" s="5" t="s">
        <v>184</v>
      </c>
      <c r="N241" s="5" t="s">
        <v>163</v>
      </c>
      <c r="O241" s="5" t="s">
        <v>185</v>
      </c>
    </row>
    <row r="242" spans="1:15" x14ac:dyDescent="0.25">
      <c r="A242" s="3">
        <v>6</v>
      </c>
      <c r="B242" s="1">
        <v>38</v>
      </c>
      <c r="C242" s="2">
        <f>B242/SUM(B$242:B$247)</f>
        <v>0.30645161290322581</v>
      </c>
      <c r="D242" s="1">
        <v>62</v>
      </c>
      <c r="E242" s="2">
        <f>D242/SUM(D$242:D$247)</f>
        <v>0.34444444444444444</v>
      </c>
      <c r="F242" s="1">
        <v>32</v>
      </c>
      <c r="G242" s="2">
        <f>F242/SUM(F$242:F$247)</f>
        <v>0.30476190476190479</v>
      </c>
      <c r="H242" s="1">
        <v>87</v>
      </c>
      <c r="I242" s="2">
        <f>H242/SUM(H$242:H$247)</f>
        <v>0.34251968503937008</v>
      </c>
      <c r="J242" s="1">
        <v>32</v>
      </c>
      <c r="K242" s="2">
        <f>J242/SUM(J$242:J$247)</f>
        <v>0.24806201550387597</v>
      </c>
      <c r="L242" s="1">
        <v>56</v>
      </c>
      <c r="M242" s="2">
        <f>L242/SUM(L$242:L$247)</f>
        <v>0.28865979381443296</v>
      </c>
      <c r="N242" s="1">
        <v>76</v>
      </c>
      <c r="O242" s="2">
        <f>N242/SUM(N$242:N$247)</f>
        <v>0.32758620689655171</v>
      </c>
    </row>
    <row r="243" spans="1:15" x14ac:dyDescent="0.25">
      <c r="A243" s="3">
        <v>1</v>
      </c>
      <c r="B243" s="1">
        <v>1</v>
      </c>
      <c r="C243" s="2">
        <f t="shared" ref="C243:E247" si="827">B243/SUM(B$242:B$247)</f>
        <v>8.0645161290322578E-3</v>
      </c>
      <c r="D243" s="1">
        <v>5</v>
      </c>
      <c r="E243" s="2">
        <f t="shared" si="827"/>
        <v>2.7777777777777776E-2</v>
      </c>
      <c r="F243" s="1">
        <v>4</v>
      </c>
      <c r="G243" s="2">
        <f t="shared" ref="G243" si="828">F243/SUM(F$242:F$247)</f>
        <v>3.8095238095238099E-2</v>
      </c>
      <c r="H243" s="1">
        <v>2</v>
      </c>
      <c r="I243" s="2">
        <f t="shared" ref="I243" si="829">H243/SUM(H$242:H$247)</f>
        <v>7.874015748031496E-3</v>
      </c>
      <c r="J243" s="1">
        <v>1</v>
      </c>
      <c r="K243" s="2">
        <f t="shared" ref="K243" si="830">J243/SUM(J$242:J$247)</f>
        <v>7.7519379844961239E-3</v>
      </c>
      <c r="L243" s="1">
        <v>3</v>
      </c>
      <c r="M243" s="2">
        <f t="shared" ref="M243" si="831">L243/SUM(L$242:L$247)</f>
        <v>1.5463917525773196E-2</v>
      </c>
      <c r="N243" s="1">
        <v>3</v>
      </c>
      <c r="O243" s="2">
        <f t="shared" ref="O243" si="832">N243/SUM(N$242:N$247)</f>
        <v>1.2931034482758621E-2</v>
      </c>
    </row>
    <row r="244" spans="1:15" x14ac:dyDescent="0.25">
      <c r="A244" s="3">
        <v>2</v>
      </c>
      <c r="B244" s="1">
        <v>4</v>
      </c>
      <c r="C244" s="2">
        <f t="shared" si="827"/>
        <v>3.2258064516129031E-2</v>
      </c>
      <c r="D244" s="1">
        <v>9</v>
      </c>
      <c r="E244" s="2">
        <f t="shared" si="827"/>
        <v>0.05</v>
      </c>
      <c r="F244" s="1">
        <v>8</v>
      </c>
      <c r="G244" s="2">
        <f t="shared" ref="G244" si="833">F244/SUM(F$242:F$247)</f>
        <v>7.6190476190476197E-2</v>
      </c>
      <c r="H244" s="1">
        <v>13</v>
      </c>
      <c r="I244" s="2">
        <f t="shared" ref="I244" si="834">H244/SUM(H$242:H$247)</f>
        <v>5.1181102362204724E-2</v>
      </c>
      <c r="J244" s="1">
        <v>10</v>
      </c>
      <c r="K244" s="2">
        <f t="shared" ref="K244" si="835">J244/SUM(J$242:J$247)</f>
        <v>7.7519379844961239E-2</v>
      </c>
      <c r="L244" s="1">
        <v>8</v>
      </c>
      <c r="M244" s="2">
        <f t="shared" ref="M244" si="836">L244/SUM(L$242:L$247)</f>
        <v>4.1237113402061855E-2</v>
      </c>
      <c r="N244" s="1">
        <v>13</v>
      </c>
      <c r="O244" s="2">
        <f t="shared" ref="O244" si="837">N244/SUM(N$242:N$247)</f>
        <v>5.6034482758620691E-2</v>
      </c>
    </row>
    <row r="245" spans="1:15" x14ac:dyDescent="0.25">
      <c r="A245" s="3">
        <v>3</v>
      </c>
      <c r="B245" s="1">
        <v>21</v>
      </c>
      <c r="C245" s="2">
        <f t="shared" si="827"/>
        <v>0.16935483870967741</v>
      </c>
      <c r="D245" s="1">
        <v>30</v>
      </c>
      <c r="E245" s="2">
        <f t="shared" si="827"/>
        <v>0.16666666666666666</v>
      </c>
      <c r="F245" s="1">
        <v>15</v>
      </c>
      <c r="G245" s="2">
        <f t="shared" ref="G245" si="838">F245/SUM(F$242:F$247)</f>
        <v>0.14285714285714285</v>
      </c>
      <c r="H245" s="1">
        <v>39</v>
      </c>
      <c r="I245" s="2">
        <f t="shared" ref="I245" si="839">H245/SUM(H$242:H$247)</f>
        <v>0.15354330708661418</v>
      </c>
      <c r="J245" s="1">
        <v>27</v>
      </c>
      <c r="K245" s="2">
        <f t="shared" ref="K245" si="840">J245/SUM(J$242:J$247)</f>
        <v>0.20930232558139536</v>
      </c>
      <c r="L245" s="1">
        <v>38</v>
      </c>
      <c r="M245" s="2">
        <f t="shared" ref="M245" si="841">L245/SUM(L$242:L$247)</f>
        <v>0.19587628865979381</v>
      </c>
      <c r="N245" s="1">
        <v>46</v>
      </c>
      <c r="O245" s="2">
        <f t="shared" ref="O245" si="842">N245/SUM(N$242:N$247)</f>
        <v>0.19827586206896552</v>
      </c>
    </row>
    <row r="246" spans="1:15" x14ac:dyDescent="0.25">
      <c r="A246" s="3">
        <v>4</v>
      </c>
      <c r="B246" s="1">
        <v>30</v>
      </c>
      <c r="C246" s="2">
        <f t="shared" si="827"/>
        <v>0.24193548387096775</v>
      </c>
      <c r="D246" s="1">
        <v>26</v>
      </c>
      <c r="E246" s="2">
        <f t="shared" si="827"/>
        <v>0.14444444444444443</v>
      </c>
      <c r="F246" s="1">
        <v>17</v>
      </c>
      <c r="G246" s="2">
        <f t="shared" ref="G246" si="843">F246/SUM(F$242:F$247)</f>
        <v>0.16190476190476191</v>
      </c>
      <c r="H246" s="1">
        <v>34</v>
      </c>
      <c r="I246" s="2">
        <f t="shared" ref="I246" si="844">H246/SUM(H$242:H$247)</f>
        <v>0.13385826771653545</v>
      </c>
      <c r="J246" s="1">
        <v>25</v>
      </c>
      <c r="K246" s="2">
        <f t="shared" ref="K246" si="845">J246/SUM(J$242:J$247)</f>
        <v>0.19379844961240311</v>
      </c>
      <c r="L246" s="1">
        <v>31</v>
      </c>
      <c r="M246" s="2">
        <f t="shared" ref="M246" si="846">L246/SUM(L$242:L$247)</f>
        <v>0.15979381443298968</v>
      </c>
      <c r="N246" s="1">
        <v>31</v>
      </c>
      <c r="O246" s="2">
        <f t="shared" ref="O246" si="847">N246/SUM(N$242:N$247)</f>
        <v>0.1336206896551724</v>
      </c>
    </row>
    <row r="247" spans="1:15" x14ac:dyDescent="0.25">
      <c r="A247" s="3">
        <v>5</v>
      </c>
      <c r="B247" s="1">
        <v>30</v>
      </c>
      <c r="C247" s="2">
        <f t="shared" si="827"/>
        <v>0.24193548387096775</v>
      </c>
      <c r="D247" s="1">
        <v>48</v>
      </c>
      <c r="E247" s="2">
        <f t="shared" si="827"/>
        <v>0.26666666666666666</v>
      </c>
      <c r="F247" s="1">
        <v>29</v>
      </c>
      <c r="G247" s="2">
        <f t="shared" ref="G247" si="848">F247/SUM(F$242:F$247)</f>
        <v>0.27619047619047621</v>
      </c>
      <c r="H247" s="1">
        <v>79</v>
      </c>
      <c r="I247" s="2">
        <f t="shared" ref="I247" si="849">H247/SUM(H$242:H$247)</f>
        <v>0.3110236220472441</v>
      </c>
      <c r="J247" s="1">
        <v>34</v>
      </c>
      <c r="K247" s="2">
        <f t="shared" ref="K247" si="850">J247/SUM(J$242:J$247)</f>
        <v>0.26356589147286824</v>
      </c>
      <c r="L247" s="1">
        <v>58</v>
      </c>
      <c r="M247" s="2">
        <f t="shared" ref="M247" si="851">L247/SUM(L$242:L$247)</f>
        <v>0.29896907216494845</v>
      </c>
      <c r="N247" s="1">
        <v>63</v>
      </c>
      <c r="O247" s="2">
        <f t="shared" ref="O247" si="852">N247/SUM(N$242:N$247)</f>
        <v>0.27155172413793105</v>
      </c>
    </row>
    <row r="248" spans="1:15" x14ac:dyDescent="0.25">
      <c r="A248" s="4" t="s">
        <v>38</v>
      </c>
      <c r="B248" s="5" t="s">
        <v>154</v>
      </c>
      <c r="C248" s="5" t="s">
        <v>179</v>
      </c>
      <c r="D248" s="5" t="s">
        <v>98</v>
      </c>
      <c r="E248" s="5" t="s">
        <v>180</v>
      </c>
      <c r="F248" s="5" t="s">
        <v>162</v>
      </c>
      <c r="G248" s="5" t="s">
        <v>181</v>
      </c>
      <c r="H248" s="5" t="s">
        <v>164</v>
      </c>
      <c r="I248" s="5" t="s">
        <v>182</v>
      </c>
      <c r="J248" s="5" t="s">
        <v>159</v>
      </c>
      <c r="K248" s="5" t="s">
        <v>183</v>
      </c>
      <c r="L248" s="5" t="s">
        <v>165</v>
      </c>
      <c r="M248" s="5" t="s">
        <v>184</v>
      </c>
      <c r="N248" s="5" t="s">
        <v>163</v>
      </c>
      <c r="O248" s="5" t="s">
        <v>185</v>
      </c>
    </row>
    <row r="249" spans="1:15" x14ac:dyDescent="0.25">
      <c r="A249" s="3">
        <v>6</v>
      </c>
      <c r="B249" s="1">
        <v>39</v>
      </c>
      <c r="C249" s="2">
        <f>B249/SUM(B$249:B$254)</f>
        <v>0.31451612903225806</v>
      </c>
      <c r="D249" s="1">
        <v>54</v>
      </c>
      <c r="E249" s="2">
        <f>D249/SUM(D$249:D$254)</f>
        <v>0.3</v>
      </c>
      <c r="F249" s="1">
        <v>34</v>
      </c>
      <c r="G249" s="2">
        <f>F249/SUM(F$249:F$254)</f>
        <v>0.32380952380952382</v>
      </c>
      <c r="H249" s="1">
        <v>75</v>
      </c>
      <c r="I249" s="2">
        <f>H249/SUM(H$249:H$254)</f>
        <v>0.29527559055118108</v>
      </c>
      <c r="J249" s="1">
        <v>33</v>
      </c>
      <c r="K249" s="2">
        <f>J249/SUM(J$249:J$254)</f>
        <v>0.2558139534883721</v>
      </c>
      <c r="L249" s="1">
        <v>56</v>
      </c>
      <c r="M249" s="2">
        <f>L249/SUM(L$249:L$254)</f>
        <v>0.28865979381443296</v>
      </c>
      <c r="N249" s="1">
        <v>71</v>
      </c>
      <c r="O249" s="2">
        <f>N249/SUM(N$249:N$254)</f>
        <v>0.30603448275862066</v>
      </c>
    </row>
    <row r="250" spans="1:15" x14ac:dyDescent="0.25">
      <c r="A250" s="3">
        <v>1</v>
      </c>
      <c r="B250" s="1">
        <v>3</v>
      </c>
      <c r="C250" s="2">
        <f t="shared" ref="C250:E254" si="853">B250/SUM(B$249:B$254)</f>
        <v>2.4193548387096774E-2</v>
      </c>
      <c r="D250" s="1">
        <v>6</v>
      </c>
      <c r="E250" s="2">
        <f t="shared" si="853"/>
        <v>3.3333333333333333E-2</v>
      </c>
      <c r="F250" s="1">
        <v>4</v>
      </c>
      <c r="G250" s="2">
        <f t="shared" ref="G250" si="854">F250/SUM(F$249:F$254)</f>
        <v>3.8095238095238099E-2</v>
      </c>
      <c r="H250" s="1">
        <v>3</v>
      </c>
      <c r="I250" s="2">
        <f t="shared" ref="I250" si="855">H250/SUM(H$249:H$254)</f>
        <v>1.1811023622047244E-2</v>
      </c>
      <c r="J250" s="1">
        <v>2</v>
      </c>
      <c r="K250" s="2">
        <f t="shared" ref="K250" si="856">J250/SUM(J$249:J$254)</f>
        <v>1.5503875968992248E-2</v>
      </c>
      <c r="L250" s="1">
        <v>3</v>
      </c>
      <c r="M250" s="2">
        <f t="shared" ref="M250" si="857">L250/SUM(L$249:L$254)</f>
        <v>1.5463917525773196E-2</v>
      </c>
      <c r="N250" s="1">
        <v>2</v>
      </c>
      <c r="O250" s="2">
        <f t="shared" ref="O250" si="858">N250/SUM(N$249:N$254)</f>
        <v>8.6206896551724137E-3</v>
      </c>
    </row>
    <row r="251" spans="1:15" x14ac:dyDescent="0.25">
      <c r="A251" s="3">
        <v>2</v>
      </c>
      <c r="B251" s="1">
        <v>7</v>
      </c>
      <c r="C251" s="2">
        <f t="shared" si="853"/>
        <v>5.6451612903225805E-2</v>
      </c>
      <c r="D251" s="1">
        <v>9</v>
      </c>
      <c r="E251" s="2">
        <f t="shared" si="853"/>
        <v>0.05</v>
      </c>
      <c r="F251" s="1">
        <v>8</v>
      </c>
      <c r="G251" s="2">
        <f t="shared" ref="G251" si="859">F251/SUM(F$249:F$254)</f>
        <v>7.6190476190476197E-2</v>
      </c>
      <c r="H251" s="1">
        <v>8</v>
      </c>
      <c r="I251" s="2">
        <f t="shared" ref="I251" si="860">H251/SUM(H$249:H$254)</f>
        <v>3.1496062992125984E-2</v>
      </c>
      <c r="J251" s="1">
        <v>8</v>
      </c>
      <c r="K251" s="2">
        <f t="shared" ref="K251" si="861">J251/SUM(J$249:J$254)</f>
        <v>6.2015503875968991E-2</v>
      </c>
      <c r="L251" s="1">
        <v>12</v>
      </c>
      <c r="M251" s="2">
        <f t="shared" ref="M251" si="862">L251/SUM(L$249:L$254)</f>
        <v>6.1855670103092786E-2</v>
      </c>
      <c r="N251" s="1">
        <v>16</v>
      </c>
      <c r="O251" s="2">
        <f t="shared" ref="O251" si="863">N251/SUM(N$249:N$254)</f>
        <v>6.8965517241379309E-2</v>
      </c>
    </row>
    <row r="252" spans="1:15" x14ac:dyDescent="0.25">
      <c r="A252" s="3">
        <v>3</v>
      </c>
      <c r="B252" s="1">
        <v>18</v>
      </c>
      <c r="C252" s="2">
        <f t="shared" si="853"/>
        <v>0.14516129032258066</v>
      </c>
      <c r="D252" s="1">
        <v>31</v>
      </c>
      <c r="E252" s="2">
        <f t="shared" si="853"/>
        <v>0.17222222222222222</v>
      </c>
      <c r="F252" s="1">
        <v>14</v>
      </c>
      <c r="G252" s="2">
        <f t="shared" ref="G252" si="864">F252/SUM(F$249:F$254)</f>
        <v>0.13333333333333333</v>
      </c>
      <c r="H252" s="1">
        <v>38</v>
      </c>
      <c r="I252" s="2">
        <f t="shared" ref="I252" si="865">H252/SUM(H$249:H$254)</f>
        <v>0.14960629921259844</v>
      </c>
      <c r="J252" s="1">
        <v>24</v>
      </c>
      <c r="K252" s="2">
        <f t="shared" ref="K252" si="866">J252/SUM(J$249:J$254)</f>
        <v>0.18604651162790697</v>
      </c>
      <c r="L252" s="1">
        <v>35</v>
      </c>
      <c r="M252" s="2">
        <f t="shared" ref="M252" si="867">L252/SUM(L$249:L$254)</f>
        <v>0.18041237113402062</v>
      </c>
      <c r="N252" s="1">
        <v>42</v>
      </c>
      <c r="O252" s="2">
        <f t="shared" ref="O252" si="868">N252/SUM(N$249:N$254)</f>
        <v>0.18103448275862069</v>
      </c>
    </row>
    <row r="253" spans="1:15" x14ac:dyDescent="0.25">
      <c r="A253" s="3">
        <v>4</v>
      </c>
      <c r="B253" s="1">
        <v>22</v>
      </c>
      <c r="C253" s="2">
        <f t="shared" si="853"/>
        <v>0.17741935483870969</v>
      </c>
      <c r="D253" s="1">
        <v>34</v>
      </c>
      <c r="E253" s="2">
        <f t="shared" si="853"/>
        <v>0.18888888888888888</v>
      </c>
      <c r="F253" s="1">
        <v>17</v>
      </c>
      <c r="G253" s="2">
        <f t="shared" ref="G253" si="869">F253/SUM(F$249:F$254)</f>
        <v>0.16190476190476191</v>
      </c>
      <c r="H253" s="1">
        <v>45</v>
      </c>
      <c r="I253" s="2">
        <f t="shared" ref="I253" si="870">H253/SUM(H$249:H$254)</f>
        <v>0.17716535433070865</v>
      </c>
      <c r="J253" s="1">
        <v>35</v>
      </c>
      <c r="K253" s="2">
        <f t="shared" ref="K253" si="871">J253/SUM(J$249:J$254)</f>
        <v>0.27131782945736432</v>
      </c>
      <c r="L253" s="1">
        <v>36</v>
      </c>
      <c r="M253" s="2">
        <f t="shared" ref="M253" si="872">L253/SUM(L$249:L$254)</f>
        <v>0.18556701030927836</v>
      </c>
      <c r="N253" s="1">
        <v>35</v>
      </c>
      <c r="O253" s="2">
        <f t="shared" ref="O253" si="873">N253/SUM(N$249:N$254)</f>
        <v>0.15086206896551724</v>
      </c>
    </row>
    <row r="254" spans="1:15" x14ac:dyDescent="0.25">
      <c r="A254" s="3">
        <v>5</v>
      </c>
      <c r="B254" s="1">
        <v>35</v>
      </c>
      <c r="C254" s="2">
        <f t="shared" si="853"/>
        <v>0.28225806451612906</v>
      </c>
      <c r="D254" s="1">
        <v>46</v>
      </c>
      <c r="E254" s="2">
        <f t="shared" si="853"/>
        <v>0.25555555555555554</v>
      </c>
      <c r="F254" s="1">
        <v>28</v>
      </c>
      <c r="G254" s="2">
        <f t="shared" ref="G254" si="874">F254/SUM(F$249:F$254)</f>
        <v>0.26666666666666666</v>
      </c>
      <c r="H254" s="1">
        <v>85</v>
      </c>
      <c r="I254" s="2">
        <f t="shared" ref="I254" si="875">H254/SUM(H$249:H$254)</f>
        <v>0.3346456692913386</v>
      </c>
      <c r="J254" s="1">
        <v>27</v>
      </c>
      <c r="K254" s="2">
        <f t="shared" ref="K254" si="876">J254/SUM(J$249:J$254)</f>
        <v>0.20930232558139536</v>
      </c>
      <c r="L254" s="1">
        <v>52</v>
      </c>
      <c r="M254" s="2">
        <f t="shared" ref="M254" si="877">L254/SUM(L$249:L$254)</f>
        <v>0.26804123711340205</v>
      </c>
      <c r="N254" s="1">
        <v>66</v>
      </c>
      <c r="O254" s="2">
        <f t="shared" ref="O254" si="878">N254/SUM(N$249:N$254)</f>
        <v>0.28448275862068967</v>
      </c>
    </row>
    <row r="255" spans="1:15" x14ac:dyDescent="0.25">
      <c r="A255" s="4" t="s">
        <v>39</v>
      </c>
      <c r="B255" s="5" t="s">
        <v>154</v>
      </c>
      <c r="C255" s="5" t="s">
        <v>179</v>
      </c>
      <c r="D255" s="5" t="s">
        <v>98</v>
      </c>
      <c r="E255" s="5" t="s">
        <v>180</v>
      </c>
      <c r="F255" s="5" t="s">
        <v>162</v>
      </c>
      <c r="G255" s="5" t="s">
        <v>181</v>
      </c>
      <c r="H255" s="5" t="s">
        <v>164</v>
      </c>
      <c r="I255" s="5" t="s">
        <v>182</v>
      </c>
      <c r="J255" s="5" t="s">
        <v>159</v>
      </c>
      <c r="K255" s="5" t="s">
        <v>183</v>
      </c>
      <c r="L255" s="5" t="s">
        <v>165</v>
      </c>
      <c r="M255" s="5" t="s">
        <v>184</v>
      </c>
      <c r="N255" s="5" t="s">
        <v>163</v>
      </c>
      <c r="O255" s="5" t="s">
        <v>185</v>
      </c>
    </row>
    <row r="256" spans="1:15" x14ac:dyDescent="0.25">
      <c r="A256" s="3">
        <v>6</v>
      </c>
      <c r="B256" s="1">
        <v>35</v>
      </c>
      <c r="C256" s="2">
        <f>B256/SUM(B$256:B$261)</f>
        <v>0.28225806451612906</v>
      </c>
      <c r="D256" s="1">
        <v>57</v>
      </c>
      <c r="E256" s="2">
        <f>D256/SUM(D$256:D$261)</f>
        <v>0.31666666666666665</v>
      </c>
      <c r="F256" s="1">
        <v>34</v>
      </c>
      <c r="G256" s="2">
        <f>F256/SUM(F$256:F$261)</f>
        <v>0.32380952380952382</v>
      </c>
      <c r="H256" s="1">
        <v>71</v>
      </c>
      <c r="I256" s="2">
        <f>H256/SUM(H$256:H$261)</f>
        <v>0.27952755905511811</v>
      </c>
      <c r="J256" s="1">
        <v>29</v>
      </c>
      <c r="K256" s="2">
        <f>J256/SUM(J$256:J$261)</f>
        <v>0.22480620155038761</v>
      </c>
      <c r="L256" s="1">
        <v>51</v>
      </c>
      <c r="M256" s="2">
        <f>L256/SUM(L$256:L$261)</f>
        <v>0.26288659793814434</v>
      </c>
      <c r="N256" s="1">
        <v>58</v>
      </c>
      <c r="O256" s="2">
        <f>N256/SUM(N$256:N$261)</f>
        <v>0.25</v>
      </c>
    </row>
    <row r="257" spans="1:15" x14ac:dyDescent="0.25">
      <c r="A257" s="3">
        <v>1</v>
      </c>
      <c r="B257" s="1">
        <v>3</v>
      </c>
      <c r="C257" s="2">
        <f t="shared" ref="C257:E261" si="879">B257/SUM(B$256:B$261)</f>
        <v>2.4193548387096774E-2</v>
      </c>
      <c r="D257" s="1">
        <v>9</v>
      </c>
      <c r="E257" s="2">
        <f t="shared" si="879"/>
        <v>0.05</v>
      </c>
      <c r="F257" s="1">
        <v>7</v>
      </c>
      <c r="G257" s="2">
        <f t="shared" ref="G257" si="880">F257/SUM(F$256:F$261)</f>
        <v>6.6666666666666666E-2</v>
      </c>
      <c r="H257" s="1">
        <v>4</v>
      </c>
      <c r="I257" s="2">
        <f t="shared" ref="I257" si="881">H257/SUM(H$256:H$261)</f>
        <v>1.5748031496062992E-2</v>
      </c>
      <c r="J257" s="1">
        <v>3</v>
      </c>
      <c r="K257" s="2">
        <f t="shared" ref="K257" si="882">J257/SUM(J$256:J$261)</f>
        <v>2.3255813953488372E-2</v>
      </c>
      <c r="L257" s="1">
        <v>4</v>
      </c>
      <c r="M257" s="2">
        <f t="shared" ref="M257" si="883">L257/SUM(L$256:L$261)</f>
        <v>2.0618556701030927E-2</v>
      </c>
      <c r="N257" s="1">
        <v>4</v>
      </c>
      <c r="O257" s="2">
        <f t="shared" ref="O257" si="884">N257/SUM(N$256:N$261)</f>
        <v>1.7241379310344827E-2</v>
      </c>
    </row>
    <row r="258" spans="1:15" x14ac:dyDescent="0.25">
      <c r="A258" s="3">
        <v>2</v>
      </c>
      <c r="B258" s="1">
        <v>5</v>
      </c>
      <c r="C258" s="2">
        <f t="shared" si="879"/>
        <v>4.0322580645161289E-2</v>
      </c>
      <c r="D258" s="1">
        <v>10</v>
      </c>
      <c r="E258" s="2">
        <f t="shared" si="879"/>
        <v>5.5555555555555552E-2</v>
      </c>
      <c r="F258" s="1">
        <v>8</v>
      </c>
      <c r="G258" s="2">
        <f t="shared" ref="G258" si="885">F258/SUM(F$256:F$261)</f>
        <v>7.6190476190476197E-2</v>
      </c>
      <c r="H258" s="1">
        <v>9</v>
      </c>
      <c r="I258" s="2">
        <f t="shared" ref="I258" si="886">H258/SUM(H$256:H$261)</f>
        <v>3.5433070866141732E-2</v>
      </c>
      <c r="J258" s="1">
        <v>8</v>
      </c>
      <c r="K258" s="2">
        <f t="shared" ref="K258" si="887">J258/SUM(J$256:J$261)</f>
        <v>6.2015503875968991E-2</v>
      </c>
      <c r="L258" s="1">
        <v>14</v>
      </c>
      <c r="M258" s="2">
        <f t="shared" ref="M258" si="888">L258/SUM(L$256:L$261)</f>
        <v>7.2164948453608241E-2</v>
      </c>
      <c r="N258" s="1">
        <v>13</v>
      </c>
      <c r="O258" s="2">
        <f t="shared" ref="O258" si="889">N258/SUM(N$256:N$261)</f>
        <v>5.6034482758620691E-2</v>
      </c>
    </row>
    <row r="259" spans="1:15" x14ac:dyDescent="0.25">
      <c r="A259" s="3">
        <v>3</v>
      </c>
      <c r="B259" s="1">
        <v>23</v>
      </c>
      <c r="C259" s="2">
        <f t="shared" si="879"/>
        <v>0.18548387096774194</v>
      </c>
      <c r="D259" s="1">
        <v>33</v>
      </c>
      <c r="E259" s="2">
        <f t="shared" si="879"/>
        <v>0.18333333333333332</v>
      </c>
      <c r="F259" s="1">
        <v>13</v>
      </c>
      <c r="G259" s="2">
        <f t="shared" ref="G259" si="890">F259/SUM(F$256:F$261)</f>
        <v>0.12380952380952381</v>
      </c>
      <c r="H259" s="1">
        <v>52</v>
      </c>
      <c r="I259" s="2">
        <f t="shared" ref="I259" si="891">H259/SUM(H$256:H$261)</f>
        <v>0.20472440944881889</v>
      </c>
      <c r="J259" s="1">
        <v>25</v>
      </c>
      <c r="K259" s="2">
        <f t="shared" ref="K259" si="892">J259/SUM(J$256:J$261)</f>
        <v>0.19379844961240311</v>
      </c>
      <c r="L259" s="1">
        <v>36</v>
      </c>
      <c r="M259" s="2">
        <f t="shared" ref="M259" si="893">L259/SUM(L$256:L$261)</f>
        <v>0.18556701030927836</v>
      </c>
      <c r="N259" s="1">
        <v>45</v>
      </c>
      <c r="O259" s="2">
        <f t="shared" ref="O259" si="894">N259/SUM(N$256:N$261)</f>
        <v>0.19396551724137931</v>
      </c>
    </row>
    <row r="260" spans="1:15" x14ac:dyDescent="0.25">
      <c r="A260" s="3">
        <v>4</v>
      </c>
      <c r="B260" s="1">
        <v>28</v>
      </c>
      <c r="C260" s="2">
        <f t="shared" si="879"/>
        <v>0.22580645161290322</v>
      </c>
      <c r="D260" s="1">
        <v>28</v>
      </c>
      <c r="E260" s="2">
        <f t="shared" si="879"/>
        <v>0.15555555555555556</v>
      </c>
      <c r="F260" s="1">
        <v>15</v>
      </c>
      <c r="G260" s="2">
        <f t="shared" ref="G260" si="895">F260/SUM(F$256:F$261)</f>
        <v>0.14285714285714285</v>
      </c>
      <c r="H260" s="1">
        <v>40</v>
      </c>
      <c r="I260" s="2">
        <f t="shared" ref="I260" si="896">H260/SUM(H$256:H$261)</f>
        <v>0.15748031496062992</v>
      </c>
      <c r="J260" s="1">
        <v>36</v>
      </c>
      <c r="K260" s="2">
        <f t="shared" ref="K260" si="897">J260/SUM(J$256:J$261)</f>
        <v>0.27906976744186046</v>
      </c>
      <c r="L260" s="1">
        <v>36</v>
      </c>
      <c r="M260" s="2">
        <f t="shared" ref="M260" si="898">L260/SUM(L$256:L$261)</f>
        <v>0.18556701030927836</v>
      </c>
      <c r="N260" s="1">
        <v>37</v>
      </c>
      <c r="O260" s="2">
        <f t="shared" ref="O260" si="899">N260/SUM(N$256:N$261)</f>
        <v>0.15948275862068967</v>
      </c>
    </row>
    <row r="261" spans="1:15" x14ac:dyDescent="0.25">
      <c r="A261" s="3">
        <v>5</v>
      </c>
      <c r="B261" s="1">
        <v>30</v>
      </c>
      <c r="C261" s="2">
        <f t="shared" si="879"/>
        <v>0.24193548387096775</v>
      </c>
      <c r="D261" s="1">
        <v>43</v>
      </c>
      <c r="E261" s="2">
        <f t="shared" si="879"/>
        <v>0.2388888888888889</v>
      </c>
      <c r="F261" s="1">
        <v>28</v>
      </c>
      <c r="G261" s="2">
        <f t="shared" ref="G261" si="900">F261/SUM(F$256:F$261)</f>
        <v>0.26666666666666666</v>
      </c>
      <c r="H261" s="1">
        <v>78</v>
      </c>
      <c r="I261" s="2">
        <f t="shared" ref="I261" si="901">H261/SUM(H$256:H$261)</f>
        <v>0.30708661417322836</v>
      </c>
      <c r="J261" s="1">
        <v>28</v>
      </c>
      <c r="K261" s="2">
        <f t="shared" ref="K261" si="902">J261/SUM(J$256:J$261)</f>
        <v>0.21705426356589147</v>
      </c>
      <c r="L261" s="1">
        <v>53</v>
      </c>
      <c r="M261" s="2">
        <f t="shared" ref="M261" si="903">L261/SUM(L$256:L$261)</f>
        <v>0.27319587628865977</v>
      </c>
      <c r="N261" s="1">
        <v>75</v>
      </c>
      <c r="O261" s="2">
        <f t="shared" ref="O261" si="904">N261/SUM(N$256:N$261)</f>
        <v>0.32327586206896552</v>
      </c>
    </row>
    <row r="262" spans="1:15" x14ac:dyDescent="0.25">
      <c r="A262" s="4" t="s">
        <v>40</v>
      </c>
      <c r="B262" s="5" t="s">
        <v>154</v>
      </c>
      <c r="C262" s="5" t="s">
        <v>179</v>
      </c>
      <c r="D262" s="5" t="s">
        <v>98</v>
      </c>
      <c r="E262" s="5" t="s">
        <v>180</v>
      </c>
      <c r="F262" s="5" t="s">
        <v>162</v>
      </c>
      <c r="G262" s="5" t="s">
        <v>181</v>
      </c>
      <c r="H262" s="5" t="s">
        <v>164</v>
      </c>
      <c r="I262" s="5" t="s">
        <v>182</v>
      </c>
      <c r="J262" s="5" t="s">
        <v>159</v>
      </c>
      <c r="K262" s="5" t="s">
        <v>183</v>
      </c>
      <c r="L262" s="5" t="s">
        <v>165</v>
      </c>
      <c r="M262" s="5" t="s">
        <v>184</v>
      </c>
      <c r="N262" s="5" t="s">
        <v>163</v>
      </c>
      <c r="O262" s="5" t="s">
        <v>185</v>
      </c>
    </row>
    <row r="263" spans="1:15" x14ac:dyDescent="0.25">
      <c r="A263" s="3">
        <v>6</v>
      </c>
      <c r="B263" s="1">
        <v>44</v>
      </c>
      <c r="C263" s="2">
        <f>B263/SUM(B$263:B$268)</f>
        <v>0.35483870967741937</v>
      </c>
      <c r="D263" s="1">
        <v>64</v>
      </c>
      <c r="E263" s="2">
        <f>D263/SUM(D$263:D$268)</f>
        <v>0.35555555555555557</v>
      </c>
      <c r="F263" s="1">
        <v>33</v>
      </c>
      <c r="G263" s="2">
        <f>F263/SUM(F$263:F$268)</f>
        <v>0.31428571428571428</v>
      </c>
      <c r="H263" s="1">
        <v>90</v>
      </c>
      <c r="I263" s="2">
        <f>H263/SUM(H$263:H$268)</f>
        <v>0.3543307086614173</v>
      </c>
      <c r="J263" s="1">
        <v>37</v>
      </c>
      <c r="K263" s="2">
        <f>J263/SUM(J$263:J$268)</f>
        <v>0.2868217054263566</v>
      </c>
      <c r="L263" s="1">
        <v>62</v>
      </c>
      <c r="M263" s="2">
        <f>L263/SUM(L$263:L$268)</f>
        <v>0.31958762886597936</v>
      </c>
      <c r="N263" s="1">
        <v>82</v>
      </c>
      <c r="O263" s="2">
        <f>N263/SUM(N$263:N$268)</f>
        <v>0.35344827586206895</v>
      </c>
    </row>
    <row r="264" spans="1:15" x14ac:dyDescent="0.25">
      <c r="A264" s="3">
        <v>1</v>
      </c>
      <c r="B264" s="1">
        <v>2</v>
      </c>
      <c r="C264" s="2">
        <f t="shared" ref="C264:E268" si="905">B264/SUM(B$263:B$268)</f>
        <v>1.6129032258064516E-2</v>
      </c>
      <c r="D264" s="1">
        <v>4</v>
      </c>
      <c r="E264" s="2">
        <f t="shared" si="905"/>
        <v>2.2222222222222223E-2</v>
      </c>
      <c r="F264" s="1">
        <v>3</v>
      </c>
      <c r="G264" s="2">
        <f t="shared" ref="G264" si="906">F264/SUM(F$263:F$268)</f>
        <v>2.8571428571428571E-2</v>
      </c>
      <c r="H264" s="1">
        <v>2</v>
      </c>
      <c r="I264" s="2">
        <f t="shared" ref="I264" si="907">H264/SUM(H$263:H$268)</f>
        <v>7.874015748031496E-3</v>
      </c>
      <c r="J264" s="1">
        <v>1</v>
      </c>
      <c r="K264" s="2">
        <f t="shared" ref="K264" si="908">J264/SUM(J$263:J$268)</f>
        <v>7.7519379844961239E-3</v>
      </c>
      <c r="L264" s="1"/>
      <c r="M264" s="2">
        <f t="shared" ref="M264" si="909">L264/SUM(L$263:L$268)</f>
        <v>0</v>
      </c>
      <c r="N264" s="1">
        <v>2</v>
      </c>
      <c r="O264" s="2">
        <f t="shared" ref="O264" si="910">N264/SUM(N$263:N$268)</f>
        <v>8.6206896551724137E-3</v>
      </c>
    </row>
    <row r="265" spans="1:15" x14ac:dyDescent="0.25">
      <c r="A265" s="3">
        <v>2</v>
      </c>
      <c r="B265" s="1">
        <v>3</v>
      </c>
      <c r="C265" s="2">
        <f t="shared" si="905"/>
        <v>2.4193548387096774E-2</v>
      </c>
      <c r="D265" s="1">
        <v>6</v>
      </c>
      <c r="E265" s="2">
        <f t="shared" si="905"/>
        <v>3.3333333333333333E-2</v>
      </c>
      <c r="F265" s="1">
        <v>6</v>
      </c>
      <c r="G265" s="2">
        <f t="shared" ref="G265" si="911">F265/SUM(F$263:F$268)</f>
        <v>5.7142857142857141E-2</v>
      </c>
      <c r="H265" s="1">
        <v>9</v>
      </c>
      <c r="I265" s="2">
        <f t="shared" ref="I265" si="912">H265/SUM(H$263:H$268)</f>
        <v>3.5433070866141732E-2</v>
      </c>
      <c r="J265" s="1">
        <v>7</v>
      </c>
      <c r="K265" s="2">
        <f t="shared" ref="K265" si="913">J265/SUM(J$263:J$268)</f>
        <v>5.4263565891472867E-2</v>
      </c>
      <c r="L265" s="1">
        <v>8</v>
      </c>
      <c r="M265" s="2">
        <f t="shared" ref="M265" si="914">L265/SUM(L$263:L$268)</f>
        <v>4.1237113402061855E-2</v>
      </c>
      <c r="N265" s="1">
        <v>11</v>
      </c>
      <c r="O265" s="2">
        <f t="shared" ref="O265" si="915">N265/SUM(N$263:N$268)</f>
        <v>4.7413793103448273E-2</v>
      </c>
    </row>
    <row r="266" spans="1:15" x14ac:dyDescent="0.25">
      <c r="A266" s="3">
        <v>3</v>
      </c>
      <c r="B266" s="1">
        <v>17</v>
      </c>
      <c r="C266" s="2">
        <f t="shared" si="905"/>
        <v>0.13709677419354838</v>
      </c>
      <c r="D266" s="1">
        <v>29</v>
      </c>
      <c r="E266" s="2">
        <f t="shared" si="905"/>
        <v>0.16111111111111112</v>
      </c>
      <c r="F266" s="1">
        <v>18</v>
      </c>
      <c r="G266" s="2">
        <f t="shared" ref="G266" si="916">F266/SUM(F$263:F$268)</f>
        <v>0.17142857142857143</v>
      </c>
      <c r="H266" s="1">
        <v>35</v>
      </c>
      <c r="I266" s="2">
        <f t="shared" ref="I266" si="917">H266/SUM(H$263:H$268)</f>
        <v>0.13779527559055119</v>
      </c>
      <c r="J266" s="1">
        <v>21</v>
      </c>
      <c r="K266" s="2">
        <f t="shared" ref="K266" si="918">J266/SUM(J$263:J$268)</f>
        <v>0.16279069767441862</v>
      </c>
      <c r="L266" s="1">
        <v>31</v>
      </c>
      <c r="M266" s="2">
        <f t="shared" ref="M266" si="919">L266/SUM(L$263:L$268)</f>
        <v>0.15979381443298968</v>
      </c>
      <c r="N266" s="1">
        <v>34</v>
      </c>
      <c r="O266" s="2">
        <f t="shared" ref="O266" si="920">N266/SUM(N$263:N$268)</f>
        <v>0.14655172413793102</v>
      </c>
    </row>
    <row r="267" spans="1:15" x14ac:dyDescent="0.25">
      <c r="A267" s="3">
        <v>4</v>
      </c>
      <c r="B267" s="1">
        <v>20</v>
      </c>
      <c r="C267" s="2">
        <f t="shared" si="905"/>
        <v>0.16129032258064516</v>
      </c>
      <c r="D267" s="1">
        <v>27</v>
      </c>
      <c r="E267" s="2">
        <f t="shared" si="905"/>
        <v>0.15</v>
      </c>
      <c r="F267" s="1">
        <v>14</v>
      </c>
      <c r="G267" s="2">
        <f t="shared" ref="G267" si="921">F267/SUM(F$263:F$268)</f>
        <v>0.13333333333333333</v>
      </c>
      <c r="H267" s="1">
        <v>32</v>
      </c>
      <c r="I267" s="2">
        <f t="shared" ref="I267" si="922">H267/SUM(H$263:H$268)</f>
        <v>0.12598425196850394</v>
      </c>
      <c r="J267" s="1">
        <v>29</v>
      </c>
      <c r="K267" s="2">
        <f t="shared" ref="K267" si="923">J267/SUM(J$263:J$268)</f>
        <v>0.22480620155038761</v>
      </c>
      <c r="L267" s="1">
        <v>32</v>
      </c>
      <c r="M267" s="2">
        <f t="shared" ref="M267" si="924">L267/SUM(L$263:L$268)</f>
        <v>0.16494845360824742</v>
      </c>
      <c r="N267" s="1">
        <v>33</v>
      </c>
      <c r="O267" s="2">
        <f t="shared" ref="O267" si="925">N267/SUM(N$263:N$268)</f>
        <v>0.14224137931034483</v>
      </c>
    </row>
    <row r="268" spans="1:15" x14ac:dyDescent="0.25">
      <c r="A268" s="3">
        <v>5</v>
      </c>
      <c r="B268" s="1">
        <v>38</v>
      </c>
      <c r="C268" s="2">
        <f t="shared" si="905"/>
        <v>0.30645161290322581</v>
      </c>
      <c r="D268" s="1">
        <v>50</v>
      </c>
      <c r="E268" s="2">
        <f t="shared" si="905"/>
        <v>0.27777777777777779</v>
      </c>
      <c r="F268" s="1">
        <v>31</v>
      </c>
      <c r="G268" s="2">
        <f t="shared" ref="G268" si="926">F268/SUM(F$263:F$268)</f>
        <v>0.29523809523809524</v>
      </c>
      <c r="H268" s="1">
        <v>86</v>
      </c>
      <c r="I268" s="2">
        <f t="shared" ref="I268" si="927">H268/SUM(H$263:H$268)</f>
        <v>0.33858267716535434</v>
      </c>
      <c r="J268" s="1">
        <v>34</v>
      </c>
      <c r="K268" s="2">
        <f t="shared" ref="K268" si="928">J268/SUM(J$263:J$268)</f>
        <v>0.26356589147286824</v>
      </c>
      <c r="L268" s="1">
        <v>61</v>
      </c>
      <c r="M268" s="2">
        <f t="shared" ref="M268" si="929">L268/SUM(L$263:L$268)</f>
        <v>0.31443298969072164</v>
      </c>
      <c r="N268" s="1">
        <v>70</v>
      </c>
      <c r="O268" s="2">
        <f t="shared" ref="O268" si="930">N268/SUM(N$263:N$268)</f>
        <v>0.30172413793103448</v>
      </c>
    </row>
    <row r="269" spans="1:15" x14ac:dyDescent="0.25">
      <c r="A269" s="4" t="s">
        <v>41</v>
      </c>
      <c r="B269" s="5" t="s">
        <v>154</v>
      </c>
      <c r="C269" s="5" t="s">
        <v>179</v>
      </c>
      <c r="D269" s="5" t="s">
        <v>98</v>
      </c>
      <c r="E269" s="5" t="s">
        <v>180</v>
      </c>
      <c r="F269" s="5" t="s">
        <v>162</v>
      </c>
      <c r="G269" s="5" t="s">
        <v>181</v>
      </c>
      <c r="H269" s="5" t="s">
        <v>164</v>
      </c>
      <c r="I269" s="5" t="s">
        <v>182</v>
      </c>
      <c r="J269" s="5" t="s">
        <v>159</v>
      </c>
      <c r="K269" s="5" t="s">
        <v>183</v>
      </c>
      <c r="L269" s="5" t="s">
        <v>165</v>
      </c>
      <c r="M269" s="5" t="s">
        <v>184</v>
      </c>
      <c r="N269" s="5" t="s">
        <v>163</v>
      </c>
      <c r="O269" s="5" t="s">
        <v>185</v>
      </c>
    </row>
    <row r="270" spans="1:15" x14ac:dyDescent="0.25">
      <c r="A270" s="3">
        <v>6</v>
      </c>
      <c r="B270" s="1">
        <v>45</v>
      </c>
      <c r="C270" s="2">
        <f>B270/SUM(B$270:B$275)</f>
        <v>0.36290322580645162</v>
      </c>
      <c r="D270" s="1">
        <v>63</v>
      </c>
      <c r="E270" s="2">
        <f>D270/SUM(D$270:D$275)</f>
        <v>0.35</v>
      </c>
      <c r="F270" s="1">
        <v>38</v>
      </c>
      <c r="G270" s="2">
        <f>F270/SUM(F$270:F$275)</f>
        <v>0.3619047619047619</v>
      </c>
      <c r="H270" s="1">
        <v>100</v>
      </c>
      <c r="I270" s="2">
        <f>H270/SUM(H$270:H$275)</f>
        <v>0.39370078740157483</v>
      </c>
      <c r="J270" s="1">
        <v>41</v>
      </c>
      <c r="K270" s="2">
        <f>J270/SUM(J$270:J$275)</f>
        <v>0.31782945736434109</v>
      </c>
      <c r="L270" s="1">
        <v>66</v>
      </c>
      <c r="M270" s="2">
        <f>L270/SUM(L$270:L$275)</f>
        <v>0.34020618556701032</v>
      </c>
      <c r="N270" s="1">
        <v>86</v>
      </c>
      <c r="O270" s="2">
        <f>N270/SUM(N$270:N$275)</f>
        <v>0.37068965517241381</v>
      </c>
    </row>
    <row r="271" spans="1:15" x14ac:dyDescent="0.25">
      <c r="A271" s="3">
        <v>1</v>
      </c>
      <c r="B271" s="1">
        <v>3</v>
      </c>
      <c r="C271" s="2">
        <f t="shared" ref="C271:E275" si="931">B271/SUM(B$270:B$275)</f>
        <v>2.4193548387096774E-2</v>
      </c>
      <c r="D271" s="1">
        <v>4</v>
      </c>
      <c r="E271" s="2">
        <f t="shared" si="931"/>
        <v>2.2222222222222223E-2</v>
      </c>
      <c r="F271" s="1">
        <v>3</v>
      </c>
      <c r="G271" s="2">
        <f t="shared" ref="G271" si="932">F271/SUM(F$270:F$275)</f>
        <v>2.8571428571428571E-2</v>
      </c>
      <c r="H271" s="1"/>
      <c r="I271" s="2">
        <f t="shared" ref="I271" si="933">H271/SUM(H$270:H$275)</f>
        <v>0</v>
      </c>
      <c r="J271" s="1">
        <v>1</v>
      </c>
      <c r="K271" s="2">
        <f t="shared" ref="K271" si="934">J271/SUM(J$270:J$275)</f>
        <v>7.7519379844961239E-3</v>
      </c>
      <c r="L271" s="1">
        <v>1</v>
      </c>
      <c r="M271" s="2">
        <f t="shared" ref="M271" si="935">L271/SUM(L$270:L$275)</f>
        <v>5.1546391752577319E-3</v>
      </c>
      <c r="N271" s="1">
        <v>3</v>
      </c>
      <c r="O271" s="2">
        <f t="shared" ref="O271" si="936">N271/SUM(N$270:N$275)</f>
        <v>1.2931034482758621E-2</v>
      </c>
    </row>
    <row r="272" spans="1:15" x14ac:dyDescent="0.25">
      <c r="A272" s="3">
        <v>2</v>
      </c>
      <c r="B272" s="1">
        <v>3</v>
      </c>
      <c r="C272" s="2">
        <f t="shared" si="931"/>
        <v>2.4193548387096774E-2</v>
      </c>
      <c r="D272" s="1">
        <v>5</v>
      </c>
      <c r="E272" s="2">
        <f t="shared" si="931"/>
        <v>2.7777777777777776E-2</v>
      </c>
      <c r="F272" s="1">
        <v>7</v>
      </c>
      <c r="G272" s="2">
        <f t="shared" ref="G272" si="937">F272/SUM(F$270:F$275)</f>
        <v>6.6666666666666666E-2</v>
      </c>
      <c r="H272" s="1">
        <v>9</v>
      </c>
      <c r="I272" s="2">
        <f t="shared" ref="I272" si="938">H272/SUM(H$270:H$275)</f>
        <v>3.5433070866141732E-2</v>
      </c>
      <c r="J272" s="1">
        <v>6</v>
      </c>
      <c r="K272" s="2">
        <f t="shared" ref="K272" si="939">J272/SUM(J$270:J$275)</f>
        <v>4.6511627906976744E-2</v>
      </c>
      <c r="L272" s="1">
        <v>10</v>
      </c>
      <c r="M272" s="2">
        <f t="shared" ref="M272" si="940">L272/SUM(L$270:L$275)</f>
        <v>5.1546391752577317E-2</v>
      </c>
      <c r="N272" s="1">
        <v>11</v>
      </c>
      <c r="O272" s="2">
        <f t="shared" ref="O272" si="941">N272/SUM(N$270:N$275)</f>
        <v>4.7413793103448273E-2</v>
      </c>
    </row>
    <row r="273" spans="1:15" x14ac:dyDescent="0.25">
      <c r="A273" s="3">
        <v>3</v>
      </c>
      <c r="B273" s="1">
        <v>21</v>
      </c>
      <c r="C273" s="2">
        <f t="shared" si="931"/>
        <v>0.16935483870967741</v>
      </c>
      <c r="D273" s="1">
        <v>30</v>
      </c>
      <c r="E273" s="2">
        <f t="shared" si="931"/>
        <v>0.16666666666666666</v>
      </c>
      <c r="F273" s="1">
        <v>13</v>
      </c>
      <c r="G273" s="2">
        <f t="shared" ref="G273" si="942">F273/SUM(F$270:F$275)</f>
        <v>0.12380952380952381</v>
      </c>
      <c r="H273" s="1">
        <v>34</v>
      </c>
      <c r="I273" s="2">
        <f t="shared" ref="I273" si="943">H273/SUM(H$270:H$275)</f>
        <v>0.13385826771653545</v>
      </c>
      <c r="J273" s="1">
        <v>22</v>
      </c>
      <c r="K273" s="2">
        <f t="shared" ref="K273" si="944">J273/SUM(J$270:J$275)</f>
        <v>0.17054263565891473</v>
      </c>
      <c r="L273" s="1">
        <v>33</v>
      </c>
      <c r="M273" s="2">
        <f t="shared" ref="M273" si="945">L273/SUM(L$270:L$275)</f>
        <v>0.17010309278350516</v>
      </c>
      <c r="N273" s="1">
        <v>36</v>
      </c>
      <c r="O273" s="2">
        <f t="shared" ref="O273" si="946">N273/SUM(N$270:N$275)</f>
        <v>0.15517241379310345</v>
      </c>
    </row>
    <row r="274" spans="1:15" x14ac:dyDescent="0.25">
      <c r="A274" s="3">
        <v>4</v>
      </c>
      <c r="B274" s="1">
        <v>21</v>
      </c>
      <c r="C274" s="2">
        <f t="shared" si="931"/>
        <v>0.16935483870967741</v>
      </c>
      <c r="D274" s="1">
        <v>27</v>
      </c>
      <c r="E274" s="2">
        <f t="shared" si="931"/>
        <v>0.15</v>
      </c>
      <c r="F274" s="1">
        <v>17</v>
      </c>
      <c r="G274" s="2">
        <f t="shared" ref="G274" si="947">F274/SUM(F$270:F$275)</f>
        <v>0.16190476190476191</v>
      </c>
      <c r="H274" s="1">
        <v>31</v>
      </c>
      <c r="I274" s="2">
        <f t="shared" ref="I274" si="948">H274/SUM(H$270:H$275)</f>
        <v>0.12204724409448819</v>
      </c>
      <c r="J274" s="1">
        <v>26</v>
      </c>
      <c r="K274" s="2">
        <f t="shared" ref="K274" si="949">J274/SUM(J$270:J$275)</f>
        <v>0.20155038759689922</v>
      </c>
      <c r="L274" s="1">
        <v>33</v>
      </c>
      <c r="M274" s="2">
        <f t="shared" ref="M274" si="950">L274/SUM(L$270:L$275)</f>
        <v>0.17010309278350516</v>
      </c>
      <c r="N274" s="1">
        <v>37</v>
      </c>
      <c r="O274" s="2">
        <f t="shared" ref="O274" si="951">N274/SUM(N$270:N$275)</f>
        <v>0.15948275862068967</v>
      </c>
    </row>
    <row r="275" spans="1:15" x14ac:dyDescent="0.25">
      <c r="A275" s="3">
        <v>5</v>
      </c>
      <c r="B275" s="1">
        <v>31</v>
      </c>
      <c r="C275" s="2">
        <f t="shared" si="931"/>
        <v>0.25</v>
      </c>
      <c r="D275" s="1">
        <v>51</v>
      </c>
      <c r="E275" s="2">
        <f t="shared" si="931"/>
        <v>0.28333333333333333</v>
      </c>
      <c r="F275" s="1">
        <v>27</v>
      </c>
      <c r="G275" s="2">
        <f t="shared" ref="G275" si="952">F275/SUM(F$270:F$275)</f>
        <v>0.25714285714285712</v>
      </c>
      <c r="H275" s="1">
        <v>80</v>
      </c>
      <c r="I275" s="2">
        <f t="shared" ref="I275" si="953">H275/SUM(H$270:H$275)</f>
        <v>0.31496062992125984</v>
      </c>
      <c r="J275" s="1">
        <v>33</v>
      </c>
      <c r="K275" s="2">
        <f t="shared" ref="K275" si="954">J275/SUM(J$270:J$275)</f>
        <v>0.2558139534883721</v>
      </c>
      <c r="L275" s="1">
        <v>51</v>
      </c>
      <c r="M275" s="2">
        <f t="shared" ref="M275" si="955">L275/SUM(L$270:L$275)</f>
        <v>0.26288659793814434</v>
      </c>
      <c r="N275" s="1">
        <v>59</v>
      </c>
      <c r="O275" s="2">
        <f t="shared" ref="O275" si="956">N275/SUM(N$270:N$275)</f>
        <v>0.25431034482758619</v>
      </c>
    </row>
    <row r="276" spans="1:15" x14ac:dyDescent="0.25">
      <c r="A276" s="4" t="s">
        <v>42</v>
      </c>
      <c r="B276" s="5" t="s">
        <v>154</v>
      </c>
      <c r="C276" s="5" t="s">
        <v>179</v>
      </c>
      <c r="D276" s="5" t="s">
        <v>98</v>
      </c>
      <c r="E276" s="5" t="s">
        <v>180</v>
      </c>
      <c r="F276" s="5" t="s">
        <v>162</v>
      </c>
      <c r="G276" s="5" t="s">
        <v>181</v>
      </c>
      <c r="H276" s="5" t="s">
        <v>164</v>
      </c>
      <c r="I276" s="5" t="s">
        <v>182</v>
      </c>
      <c r="J276" s="5" t="s">
        <v>159</v>
      </c>
      <c r="K276" s="5" t="s">
        <v>183</v>
      </c>
      <c r="L276" s="5" t="s">
        <v>165</v>
      </c>
      <c r="M276" s="5" t="s">
        <v>184</v>
      </c>
      <c r="N276" s="5" t="s">
        <v>163</v>
      </c>
      <c r="O276" s="5" t="s">
        <v>185</v>
      </c>
    </row>
    <row r="277" spans="1:15" x14ac:dyDescent="0.25">
      <c r="A277" s="3">
        <v>6</v>
      </c>
      <c r="B277" s="1">
        <v>44</v>
      </c>
      <c r="C277" s="2">
        <f>B277/SUM(B$277:B$282)</f>
        <v>0.35483870967741937</v>
      </c>
      <c r="D277" s="1">
        <v>63</v>
      </c>
      <c r="E277" s="2">
        <f>D277/SUM(D$277:D$282)</f>
        <v>0.35</v>
      </c>
      <c r="F277" s="1">
        <v>36</v>
      </c>
      <c r="G277" s="2">
        <f>F277/SUM(F$277:F$282)</f>
        <v>0.34285714285714286</v>
      </c>
      <c r="H277" s="1">
        <v>98</v>
      </c>
      <c r="I277" s="2">
        <f>H277/SUM(H$277:H$282)</f>
        <v>0.38582677165354329</v>
      </c>
      <c r="J277" s="1">
        <v>37</v>
      </c>
      <c r="K277" s="2">
        <f>J277/SUM(J$277:J$282)</f>
        <v>0.2868217054263566</v>
      </c>
      <c r="L277" s="1">
        <v>62</v>
      </c>
      <c r="M277" s="2">
        <f>L277/SUM(L$277:L$282)</f>
        <v>0.31958762886597936</v>
      </c>
      <c r="N277" s="1">
        <v>79</v>
      </c>
      <c r="O277" s="2">
        <f>N277/SUM(N$277:N$282)</f>
        <v>0.34051724137931033</v>
      </c>
    </row>
    <row r="278" spans="1:15" x14ac:dyDescent="0.25">
      <c r="A278" s="3">
        <v>1</v>
      </c>
      <c r="B278" s="1">
        <v>1</v>
      </c>
      <c r="C278" s="2">
        <f t="shared" ref="C278:E282" si="957">B278/SUM(B$277:B$282)</f>
        <v>8.0645161290322578E-3</v>
      </c>
      <c r="D278" s="1">
        <v>4</v>
      </c>
      <c r="E278" s="2">
        <f t="shared" si="957"/>
        <v>2.2222222222222223E-2</v>
      </c>
      <c r="F278" s="1">
        <v>3</v>
      </c>
      <c r="G278" s="2">
        <f t="shared" ref="G278" si="958">F278/SUM(F$277:F$282)</f>
        <v>2.8571428571428571E-2</v>
      </c>
      <c r="H278" s="1">
        <v>2</v>
      </c>
      <c r="I278" s="2">
        <f t="shared" ref="I278" si="959">H278/SUM(H$277:H$282)</f>
        <v>7.874015748031496E-3</v>
      </c>
      <c r="J278" s="1">
        <v>2</v>
      </c>
      <c r="K278" s="2">
        <f t="shared" ref="K278" si="960">J278/SUM(J$277:J$282)</f>
        <v>1.5503875968992248E-2</v>
      </c>
      <c r="L278" s="1"/>
      <c r="M278" s="2">
        <f t="shared" ref="M278" si="961">L278/SUM(L$277:L$282)</f>
        <v>0</v>
      </c>
      <c r="N278" s="1">
        <v>3</v>
      </c>
      <c r="O278" s="2">
        <f t="shared" ref="O278" si="962">N278/SUM(N$277:N$282)</f>
        <v>1.2931034482758621E-2</v>
      </c>
    </row>
    <row r="279" spans="1:15" x14ac:dyDescent="0.25">
      <c r="A279" s="3">
        <v>2</v>
      </c>
      <c r="B279" s="1">
        <v>5</v>
      </c>
      <c r="C279" s="2">
        <f t="shared" si="957"/>
        <v>4.0322580645161289E-2</v>
      </c>
      <c r="D279" s="1">
        <v>8</v>
      </c>
      <c r="E279" s="2">
        <f t="shared" si="957"/>
        <v>4.4444444444444446E-2</v>
      </c>
      <c r="F279" s="1">
        <v>5</v>
      </c>
      <c r="G279" s="2">
        <f t="shared" ref="G279" si="963">F279/SUM(F$277:F$282)</f>
        <v>4.7619047619047616E-2</v>
      </c>
      <c r="H279" s="1">
        <v>8</v>
      </c>
      <c r="I279" s="2">
        <f t="shared" ref="I279" si="964">H279/SUM(H$277:H$282)</f>
        <v>3.1496062992125984E-2</v>
      </c>
      <c r="J279" s="1">
        <v>4</v>
      </c>
      <c r="K279" s="2">
        <f t="shared" ref="K279" si="965">J279/SUM(J$277:J$282)</f>
        <v>3.1007751937984496E-2</v>
      </c>
      <c r="L279" s="1">
        <v>9</v>
      </c>
      <c r="M279" s="2">
        <f t="shared" ref="M279" si="966">L279/SUM(L$277:L$282)</f>
        <v>4.6391752577319589E-2</v>
      </c>
      <c r="N279" s="1">
        <v>13</v>
      </c>
      <c r="O279" s="2">
        <f t="shared" ref="O279" si="967">N279/SUM(N$277:N$282)</f>
        <v>5.6034482758620691E-2</v>
      </c>
    </row>
    <row r="280" spans="1:15" x14ac:dyDescent="0.25">
      <c r="A280" s="3">
        <v>3</v>
      </c>
      <c r="B280" s="1">
        <v>17</v>
      </c>
      <c r="C280" s="2">
        <f t="shared" si="957"/>
        <v>0.13709677419354838</v>
      </c>
      <c r="D280" s="1">
        <v>26</v>
      </c>
      <c r="E280" s="2">
        <f t="shared" si="957"/>
        <v>0.14444444444444443</v>
      </c>
      <c r="F280" s="1">
        <v>19</v>
      </c>
      <c r="G280" s="2">
        <f t="shared" ref="G280" si="968">F280/SUM(F$277:F$282)</f>
        <v>0.18095238095238095</v>
      </c>
      <c r="H280" s="1">
        <v>34</v>
      </c>
      <c r="I280" s="2">
        <f t="shared" ref="I280" si="969">H280/SUM(H$277:H$282)</f>
        <v>0.13385826771653545</v>
      </c>
      <c r="J280" s="1">
        <v>21</v>
      </c>
      <c r="K280" s="2">
        <f t="shared" ref="K280" si="970">J280/SUM(J$277:J$282)</f>
        <v>0.16279069767441862</v>
      </c>
      <c r="L280" s="1">
        <v>30</v>
      </c>
      <c r="M280" s="2">
        <f t="shared" ref="M280" si="971">L280/SUM(L$277:L$282)</f>
        <v>0.15463917525773196</v>
      </c>
      <c r="N280" s="1">
        <v>35</v>
      </c>
      <c r="O280" s="2">
        <f t="shared" ref="O280" si="972">N280/SUM(N$277:N$282)</f>
        <v>0.15086206896551724</v>
      </c>
    </row>
    <row r="281" spans="1:15" x14ac:dyDescent="0.25">
      <c r="A281" s="3">
        <v>4</v>
      </c>
      <c r="B281" s="1">
        <v>21</v>
      </c>
      <c r="C281" s="2">
        <f t="shared" si="957"/>
        <v>0.16935483870967741</v>
      </c>
      <c r="D281" s="1">
        <v>31</v>
      </c>
      <c r="E281" s="2">
        <f t="shared" si="957"/>
        <v>0.17222222222222222</v>
      </c>
      <c r="F281" s="1">
        <v>12</v>
      </c>
      <c r="G281" s="2">
        <f t="shared" ref="G281" si="973">F281/SUM(F$277:F$282)</f>
        <v>0.11428571428571428</v>
      </c>
      <c r="H281" s="1">
        <v>31</v>
      </c>
      <c r="I281" s="2">
        <f t="shared" ref="I281" si="974">H281/SUM(H$277:H$282)</f>
        <v>0.12204724409448819</v>
      </c>
      <c r="J281" s="1">
        <v>31</v>
      </c>
      <c r="K281" s="2">
        <f t="shared" ref="K281" si="975">J281/SUM(J$277:J$282)</f>
        <v>0.24031007751937986</v>
      </c>
      <c r="L281" s="1">
        <v>34</v>
      </c>
      <c r="M281" s="2">
        <f t="shared" ref="M281" si="976">L281/SUM(L$277:L$282)</f>
        <v>0.17525773195876287</v>
      </c>
      <c r="N281" s="1">
        <v>36</v>
      </c>
      <c r="O281" s="2">
        <f t="shared" ref="O281" si="977">N281/SUM(N$277:N$282)</f>
        <v>0.15517241379310345</v>
      </c>
    </row>
    <row r="282" spans="1:15" x14ac:dyDescent="0.25">
      <c r="A282" s="3">
        <v>5</v>
      </c>
      <c r="B282" s="1">
        <v>36</v>
      </c>
      <c r="C282" s="2">
        <f t="shared" si="957"/>
        <v>0.29032258064516131</v>
      </c>
      <c r="D282" s="1">
        <v>48</v>
      </c>
      <c r="E282" s="2">
        <f t="shared" si="957"/>
        <v>0.26666666666666666</v>
      </c>
      <c r="F282" s="1">
        <v>30</v>
      </c>
      <c r="G282" s="2">
        <f t="shared" ref="G282" si="978">F282/SUM(F$277:F$282)</f>
        <v>0.2857142857142857</v>
      </c>
      <c r="H282" s="1">
        <v>81</v>
      </c>
      <c r="I282" s="2">
        <f t="shared" ref="I282" si="979">H282/SUM(H$277:H$282)</f>
        <v>0.31889763779527558</v>
      </c>
      <c r="J282" s="1">
        <v>34</v>
      </c>
      <c r="K282" s="2">
        <f t="shared" ref="K282" si="980">J282/SUM(J$277:J$282)</f>
        <v>0.26356589147286824</v>
      </c>
      <c r="L282" s="1">
        <v>59</v>
      </c>
      <c r="M282" s="2">
        <f t="shared" ref="M282" si="981">L282/SUM(L$277:L$282)</f>
        <v>0.30412371134020616</v>
      </c>
      <c r="N282" s="1">
        <v>66</v>
      </c>
      <c r="O282" s="2">
        <f t="shared" ref="O282" si="982">N282/SUM(N$277:N$282)</f>
        <v>0.28448275862068967</v>
      </c>
    </row>
    <row r="283" spans="1:15" ht="30" x14ac:dyDescent="0.25">
      <c r="A283" s="6" t="s">
        <v>43</v>
      </c>
      <c r="B283" s="5" t="s">
        <v>154</v>
      </c>
      <c r="C283" s="5" t="s">
        <v>179</v>
      </c>
      <c r="D283" s="5" t="s">
        <v>98</v>
      </c>
      <c r="E283" s="5" t="s">
        <v>180</v>
      </c>
      <c r="F283" s="5" t="s">
        <v>162</v>
      </c>
      <c r="G283" s="5" t="s">
        <v>181</v>
      </c>
      <c r="H283" s="5" t="s">
        <v>164</v>
      </c>
      <c r="I283" s="5" t="s">
        <v>182</v>
      </c>
      <c r="J283" s="5" t="s">
        <v>159</v>
      </c>
      <c r="K283" s="5" t="s">
        <v>183</v>
      </c>
      <c r="L283" s="5" t="s">
        <v>165</v>
      </c>
      <c r="M283" s="5" t="s">
        <v>184</v>
      </c>
      <c r="N283" s="5" t="s">
        <v>163</v>
      </c>
      <c r="O283" s="5" t="s">
        <v>185</v>
      </c>
    </row>
    <row r="284" spans="1:15" x14ac:dyDescent="0.25">
      <c r="A284" s="3">
        <v>6</v>
      </c>
      <c r="B284" s="1">
        <v>39</v>
      </c>
      <c r="C284" s="2">
        <f>B284/SUM(B$284:B$289)</f>
        <v>0.31451612903225806</v>
      </c>
      <c r="D284" s="1">
        <v>62</v>
      </c>
      <c r="E284" s="2">
        <f>D284/SUM(D$284:D$289)</f>
        <v>0.34444444444444444</v>
      </c>
      <c r="F284" s="1">
        <v>35</v>
      </c>
      <c r="G284" s="2">
        <f>F284/SUM(F$284:F$289)</f>
        <v>0.33333333333333331</v>
      </c>
      <c r="H284" s="1">
        <v>100</v>
      </c>
      <c r="I284" s="2">
        <f>H284/SUM(H$284:H$289)</f>
        <v>0.39370078740157483</v>
      </c>
      <c r="J284" s="1">
        <v>39</v>
      </c>
      <c r="K284" s="2">
        <f>J284/SUM(J$284:J$289)</f>
        <v>0.30232558139534882</v>
      </c>
      <c r="L284" s="1">
        <v>61</v>
      </c>
      <c r="M284" s="2">
        <f>L284/SUM(L$284:L$289)</f>
        <v>0.31443298969072164</v>
      </c>
      <c r="N284" s="1">
        <v>87</v>
      </c>
      <c r="O284" s="2">
        <f>N284/SUM(N$284:N$289)</f>
        <v>0.375</v>
      </c>
    </row>
    <row r="285" spans="1:15" x14ac:dyDescent="0.25">
      <c r="A285" s="3">
        <v>1</v>
      </c>
      <c r="B285" s="1">
        <v>2</v>
      </c>
      <c r="C285" s="2">
        <f t="shared" ref="C285:E289" si="983">B285/SUM(B$284:B$289)</f>
        <v>1.6129032258064516E-2</v>
      </c>
      <c r="D285" s="1">
        <v>6</v>
      </c>
      <c r="E285" s="2">
        <f t="shared" si="983"/>
        <v>3.3333333333333333E-2</v>
      </c>
      <c r="F285" s="1">
        <v>3</v>
      </c>
      <c r="G285" s="2">
        <f t="shared" ref="G285" si="984">F285/SUM(F$284:F$289)</f>
        <v>2.8571428571428571E-2</v>
      </c>
      <c r="H285" s="1"/>
      <c r="I285" s="2">
        <f t="shared" ref="I285" si="985">H285/SUM(H$284:H$289)</f>
        <v>0</v>
      </c>
      <c r="J285" s="1">
        <v>2</v>
      </c>
      <c r="K285" s="2">
        <f t="shared" ref="K285" si="986">J285/SUM(J$284:J$289)</f>
        <v>1.5503875968992248E-2</v>
      </c>
      <c r="L285" s="1">
        <v>1</v>
      </c>
      <c r="M285" s="2">
        <f t="shared" ref="M285" si="987">L285/SUM(L$284:L$289)</f>
        <v>5.1546391752577319E-3</v>
      </c>
      <c r="N285" s="1">
        <v>1</v>
      </c>
      <c r="O285" s="2">
        <f t="shared" ref="O285" si="988">N285/SUM(N$284:N$289)</f>
        <v>4.3103448275862068E-3</v>
      </c>
    </row>
    <row r="286" spans="1:15" x14ac:dyDescent="0.25">
      <c r="A286" s="3">
        <v>2</v>
      </c>
      <c r="B286" s="1">
        <v>4</v>
      </c>
      <c r="C286" s="2">
        <f t="shared" si="983"/>
        <v>3.2258064516129031E-2</v>
      </c>
      <c r="D286" s="1">
        <v>6</v>
      </c>
      <c r="E286" s="2">
        <f t="shared" si="983"/>
        <v>3.3333333333333333E-2</v>
      </c>
      <c r="F286" s="1">
        <v>5</v>
      </c>
      <c r="G286" s="2">
        <f t="shared" ref="G286" si="989">F286/SUM(F$284:F$289)</f>
        <v>4.7619047619047616E-2</v>
      </c>
      <c r="H286" s="1">
        <v>8</v>
      </c>
      <c r="I286" s="2">
        <f t="shared" ref="I286" si="990">H286/SUM(H$284:H$289)</f>
        <v>3.1496062992125984E-2</v>
      </c>
      <c r="J286" s="1">
        <v>5</v>
      </c>
      <c r="K286" s="2">
        <f t="shared" ref="K286" si="991">J286/SUM(J$284:J$289)</f>
        <v>3.875968992248062E-2</v>
      </c>
      <c r="L286" s="1">
        <v>10</v>
      </c>
      <c r="M286" s="2">
        <f t="shared" ref="M286" si="992">L286/SUM(L$284:L$289)</f>
        <v>5.1546391752577317E-2</v>
      </c>
      <c r="N286" s="1">
        <v>12</v>
      </c>
      <c r="O286" s="2">
        <f t="shared" ref="O286" si="993">N286/SUM(N$284:N$289)</f>
        <v>5.1724137931034482E-2</v>
      </c>
    </row>
    <row r="287" spans="1:15" x14ac:dyDescent="0.25">
      <c r="A287" s="3">
        <v>3</v>
      </c>
      <c r="B287" s="1">
        <v>18</v>
      </c>
      <c r="C287" s="2">
        <f t="shared" si="983"/>
        <v>0.14516129032258066</v>
      </c>
      <c r="D287" s="1">
        <v>28</v>
      </c>
      <c r="E287" s="2">
        <f t="shared" si="983"/>
        <v>0.15555555555555556</v>
      </c>
      <c r="F287" s="1">
        <v>15</v>
      </c>
      <c r="G287" s="2">
        <f t="shared" ref="G287" si="994">F287/SUM(F$284:F$289)</f>
        <v>0.14285714285714285</v>
      </c>
      <c r="H287" s="1">
        <v>34</v>
      </c>
      <c r="I287" s="2">
        <f t="shared" ref="I287" si="995">H287/SUM(H$284:H$289)</f>
        <v>0.13385826771653545</v>
      </c>
      <c r="J287" s="1">
        <v>22</v>
      </c>
      <c r="K287" s="2">
        <f t="shared" ref="K287" si="996">J287/SUM(J$284:J$289)</f>
        <v>0.17054263565891473</v>
      </c>
      <c r="L287" s="1">
        <v>31</v>
      </c>
      <c r="M287" s="2">
        <f t="shared" ref="M287" si="997">L287/SUM(L$284:L$289)</f>
        <v>0.15979381443298968</v>
      </c>
      <c r="N287" s="1">
        <v>35</v>
      </c>
      <c r="O287" s="2">
        <f t="shared" ref="O287" si="998">N287/SUM(N$284:N$289)</f>
        <v>0.15086206896551724</v>
      </c>
    </row>
    <row r="288" spans="1:15" x14ac:dyDescent="0.25">
      <c r="A288" s="3">
        <v>4</v>
      </c>
      <c r="B288" s="1">
        <v>21</v>
      </c>
      <c r="C288" s="2">
        <f t="shared" si="983"/>
        <v>0.16935483870967741</v>
      </c>
      <c r="D288" s="1">
        <v>21</v>
      </c>
      <c r="E288" s="2">
        <f t="shared" si="983"/>
        <v>0.11666666666666667</v>
      </c>
      <c r="F288" s="1">
        <v>12</v>
      </c>
      <c r="G288" s="2">
        <f t="shared" ref="G288" si="999">F288/SUM(F$284:F$289)</f>
        <v>0.11428571428571428</v>
      </c>
      <c r="H288" s="1">
        <v>27</v>
      </c>
      <c r="I288" s="2">
        <f t="shared" ref="I288" si="1000">H288/SUM(H$284:H$289)</f>
        <v>0.1062992125984252</v>
      </c>
      <c r="J288" s="1">
        <v>27</v>
      </c>
      <c r="K288" s="2">
        <f t="shared" ref="K288" si="1001">J288/SUM(J$284:J$289)</f>
        <v>0.20930232558139536</v>
      </c>
      <c r="L288" s="1">
        <v>28</v>
      </c>
      <c r="M288" s="2">
        <f t="shared" ref="M288" si="1002">L288/SUM(L$284:L$289)</f>
        <v>0.14432989690721648</v>
      </c>
      <c r="N288" s="1">
        <v>34</v>
      </c>
      <c r="O288" s="2">
        <f t="shared" ref="O288" si="1003">N288/SUM(N$284:N$289)</f>
        <v>0.14655172413793102</v>
      </c>
    </row>
    <row r="289" spans="1:15" x14ac:dyDescent="0.25">
      <c r="A289" s="3">
        <v>5</v>
      </c>
      <c r="B289" s="1">
        <v>40</v>
      </c>
      <c r="C289" s="2">
        <f t="shared" si="983"/>
        <v>0.32258064516129031</v>
      </c>
      <c r="D289" s="1">
        <v>57</v>
      </c>
      <c r="E289" s="2">
        <f t="shared" si="983"/>
        <v>0.31666666666666665</v>
      </c>
      <c r="F289" s="1">
        <v>35</v>
      </c>
      <c r="G289" s="2">
        <f t="shared" ref="G289" si="1004">F289/SUM(F$284:F$289)</f>
        <v>0.33333333333333331</v>
      </c>
      <c r="H289" s="1">
        <v>85</v>
      </c>
      <c r="I289" s="2">
        <f t="shared" ref="I289" si="1005">H289/SUM(H$284:H$289)</f>
        <v>0.3346456692913386</v>
      </c>
      <c r="J289" s="1">
        <v>34</v>
      </c>
      <c r="K289" s="2">
        <f t="shared" ref="K289" si="1006">J289/SUM(J$284:J$289)</f>
        <v>0.26356589147286824</v>
      </c>
      <c r="L289" s="1">
        <v>63</v>
      </c>
      <c r="M289" s="2">
        <f t="shared" ref="M289" si="1007">L289/SUM(L$284:L$289)</f>
        <v>0.32474226804123713</v>
      </c>
      <c r="N289" s="1">
        <v>63</v>
      </c>
      <c r="O289" s="2">
        <f t="shared" ref="O289" si="1008">N289/SUM(N$284:N$289)</f>
        <v>0.27155172413793105</v>
      </c>
    </row>
    <row r="290" spans="1:15" x14ac:dyDescent="0.25">
      <c r="A290" s="4" t="s">
        <v>44</v>
      </c>
      <c r="B290" s="5" t="s">
        <v>154</v>
      </c>
      <c r="C290" s="5" t="s">
        <v>179</v>
      </c>
      <c r="D290" s="5" t="s">
        <v>98</v>
      </c>
      <c r="E290" s="5" t="s">
        <v>180</v>
      </c>
      <c r="F290" s="5" t="s">
        <v>162</v>
      </c>
      <c r="G290" s="5" t="s">
        <v>181</v>
      </c>
      <c r="H290" s="5" t="s">
        <v>164</v>
      </c>
      <c r="I290" s="5" t="s">
        <v>182</v>
      </c>
      <c r="J290" s="5" t="s">
        <v>159</v>
      </c>
      <c r="K290" s="5" t="s">
        <v>183</v>
      </c>
      <c r="L290" s="5" t="s">
        <v>165</v>
      </c>
      <c r="M290" s="5" t="s">
        <v>184</v>
      </c>
      <c r="N290" s="5" t="s">
        <v>163</v>
      </c>
      <c r="O290" s="5" t="s">
        <v>185</v>
      </c>
    </row>
    <row r="291" spans="1:15" x14ac:dyDescent="0.25">
      <c r="A291" s="3">
        <v>6</v>
      </c>
      <c r="B291" s="1">
        <v>43</v>
      </c>
      <c r="C291" s="2">
        <f>B291/SUM(B$291:B$296)</f>
        <v>0.34677419354838712</v>
      </c>
      <c r="D291" s="1">
        <v>66</v>
      </c>
      <c r="E291" s="2">
        <f>D291/SUM(D$291:D$296)</f>
        <v>0.36666666666666664</v>
      </c>
      <c r="F291" s="1">
        <v>38</v>
      </c>
      <c r="G291" s="2">
        <f>F291/SUM(F$291:F$296)</f>
        <v>0.3619047619047619</v>
      </c>
      <c r="H291" s="1">
        <v>103</v>
      </c>
      <c r="I291" s="2">
        <f>H291/SUM(H$291:H$296)</f>
        <v>0.40551181102362205</v>
      </c>
      <c r="J291" s="1">
        <v>40</v>
      </c>
      <c r="K291" s="2">
        <f>J291/SUM(J$291:J$296)</f>
        <v>0.31007751937984496</v>
      </c>
      <c r="L291" s="1">
        <v>70</v>
      </c>
      <c r="M291" s="2">
        <f>L291/SUM(L$291:L$296)</f>
        <v>0.36082474226804123</v>
      </c>
      <c r="N291" s="1">
        <v>85</v>
      </c>
      <c r="O291" s="2">
        <f>N291/SUM(N$291:N$296)</f>
        <v>0.36637931034482757</v>
      </c>
    </row>
    <row r="292" spans="1:15" x14ac:dyDescent="0.25">
      <c r="A292" s="3">
        <v>1</v>
      </c>
      <c r="B292" s="1">
        <v>1</v>
      </c>
      <c r="C292" s="2">
        <f t="shared" ref="C292:E296" si="1009">B292/SUM(B$291:B$296)</f>
        <v>8.0645161290322578E-3</v>
      </c>
      <c r="D292" s="1">
        <v>5</v>
      </c>
      <c r="E292" s="2">
        <f t="shared" si="1009"/>
        <v>2.7777777777777776E-2</v>
      </c>
      <c r="F292" s="1">
        <v>3</v>
      </c>
      <c r="G292" s="2">
        <f t="shared" ref="G292" si="1010">F292/SUM(F$291:F$296)</f>
        <v>2.8571428571428571E-2</v>
      </c>
      <c r="H292" s="1">
        <v>5</v>
      </c>
      <c r="I292" s="2">
        <f t="shared" ref="I292" si="1011">H292/SUM(H$291:H$296)</f>
        <v>1.968503937007874E-2</v>
      </c>
      <c r="J292" s="1">
        <v>2</v>
      </c>
      <c r="K292" s="2">
        <f t="shared" ref="K292" si="1012">J292/SUM(J$291:J$296)</f>
        <v>1.5503875968992248E-2</v>
      </c>
      <c r="L292" s="1">
        <v>2</v>
      </c>
      <c r="M292" s="2">
        <f t="shared" ref="M292" si="1013">L292/SUM(L$291:L$296)</f>
        <v>1.0309278350515464E-2</v>
      </c>
      <c r="N292" s="1">
        <v>1</v>
      </c>
      <c r="O292" s="2">
        <f t="shared" ref="O292" si="1014">N292/SUM(N$291:N$296)</f>
        <v>4.3103448275862068E-3</v>
      </c>
    </row>
    <row r="293" spans="1:15" x14ac:dyDescent="0.25">
      <c r="A293" s="3">
        <v>2</v>
      </c>
      <c r="B293" s="1">
        <v>5</v>
      </c>
      <c r="C293" s="2">
        <f t="shared" si="1009"/>
        <v>4.0322580645161289E-2</v>
      </c>
      <c r="D293" s="1">
        <v>5</v>
      </c>
      <c r="E293" s="2">
        <f t="shared" si="1009"/>
        <v>2.7777777777777776E-2</v>
      </c>
      <c r="F293" s="1">
        <v>7</v>
      </c>
      <c r="G293" s="2">
        <f t="shared" ref="G293" si="1015">F293/SUM(F$291:F$296)</f>
        <v>6.6666666666666666E-2</v>
      </c>
      <c r="H293" s="1">
        <v>9</v>
      </c>
      <c r="I293" s="2">
        <f t="shared" ref="I293" si="1016">H293/SUM(H$291:H$296)</f>
        <v>3.5433070866141732E-2</v>
      </c>
      <c r="J293" s="1">
        <v>7</v>
      </c>
      <c r="K293" s="2">
        <f t="shared" ref="K293" si="1017">J293/SUM(J$291:J$296)</f>
        <v>5.4263565891472867E-2</v>
      </c>
      <c r="L293" s="1">
        <v>5</v>
      </c>
      <c r="M293" s="2">
        <f t="shared" ref="M293" si="1018">L293/SUM(L$291:L$296)</f>
        <v>2.5773195876288658E-2</v>
      </c>
      <c r="N293" s="1">
        <v>12</v>
      </c>
      <c r="O293" s="2">
        <f t="shared" ref="O293" si="1019">N293/SUM(N$291:N$296)</f>
        <v>5.1724137931034482E-2</v>
      </c>
    </row>
    <row r="294" spans="1:15" x14ac:dyDescent="0.25">
      <c r="A294" s="3">
        <v>3</v>
      </c>
      <c r="B294" s="1">
        <v>18</v>
      </c>
      <c r="C294" s="2">
        <f t="shared" si="1009"/>
        <v>0.14516129032258066</v>
      </c>
      <c r="D294" s="1">
        <v>24</v>
      </c>
      <c r="E294" s="2">
        <f t="shared" si="1009"/>
        <v>0.13333333333333333</v>
      </c>
      <c r="F294" s="1">
        <v>16</v>
      </c>
      <c r="G294" s="2">
        <f t="shared" ref="G294" si="1020">F294/SUM(F$291:F$296)</f>
        <v>0.15238095238095239</v>
      </c>
      <c r="H294" s="1">
        <v>35</v>
      </c>
      <c r="I294" s="2">
        <f t="shared" ref="I294" si="1021">H294/SUM(H$291:H$296)</f>
        <v>0.13779527559055119</v>
      </c>
      <c r="J294" s="1">
        <v>20</v>
      </c>
      <c r="K294" s="2">
        <f t="shared" ref="K294" si="1022">J294/SUM(J$291:J$296)</f>
        <v>0.15503875968992248</v>
      </c>
      <c r="L294" s="1">
        <v>33</v>
      </c>
      <c r="M294" s="2">
        <f t="shared" ref="M294" si="1023">L294/SUM(L$291:L$296)</f>
        <v>0.17010309278350516</v>
      </c>
      <c r="N294" s="1">
        <v>32</v>
      </c>
      <c r="O294" s="2">
        <f t="shared" ref="O294" si="1024">N294/SUM(N$291:N$296)</f>
        <v>0.13793103448275862</v>
      </c>
    </row>
    <row r="295" spans="1:15" x14ac:dyDescent="0.25">
      <c r="A295" s="3">
        <v>4</v>
      </c>
      <c r="B295" s="1">
        <v>19</v>
      </c>
      <c r="C295" s="2">
        <f t="shared" si="1009"/>
        <v>0.15322580645161291</v>
      </c>
      <c r="D295" s="1">
        <v>31</v>
      </c>
      <c r="E295" s="2">
        <f t="shared" si="1009"/>
        <v>0.17222222222222222</v>
      </c>
      <c r="F295" s="1">
        <v>9</v>
      </c>
      <c r="G295" s="2">
        <f t="shared" ref="G295" si="1025">F295/SUM(F$291:F$296)</f>
        <v>8.5714285714285715E-2</v>
      </c>
      <c r="H295" s="1">
        <v>22</v>
      </c>
      <c r="I295" s="2">
        <f t="shared" ref="I295" si="1026">H295/SUM(H$291:H$296)</f>
        <v>8.6614173228346455E-2</v>
      </c>
      <c r="J295" s="1">
        <v>27</v>
      </c>
      <c r="K295" s="2">
        <f t="shared" ref="K295" si="1027">J295/SUM(J$291:J$296)</f>
        <v>0.20930232558139536</v>
      </c>
      <c r="L295" s="1">
        <v>26</v>
      </c>
      <c r="M295" s="2">
        <f t="shared" ref="M295" si="1028">L295/SUM(L$291:L$296)</f>
        <v>0.13402061855670103</v>
      </c>
      <c r="N295" s="1">
        <v>35</v>
      </c>
      <c r="O295" s="2">
        <f t="shared" ref="O295" si="1029">N295/SUM(N$291:N$296)</f>
        <v>0.15086206896551724</v>
      </c>
    </row>
    <row r="296" spans="1:15" x14ac:dyDescent="0.25">
      <c r="A296" s="3">
        <v>5</v>
      </c>
      <c r="B296" s="1">
        <v>38</v>
      </c>
      <c r="C296" s="2">
        <f t="shared" si="1009"/>
        <v>0.30645161290322581</v>
      </c>
      <c r="D296" s="1">
        <v>49</v>
      </c>
      <c r="E296" s="2">
        <f t="shared" si="1009"/>
        <v>0.2722222222222222</v>
      </c>
      <c r="F296" s="1">
        <v>32</v>
      </c>
      <c r="G296" s="2">
        <f t="shared" ref="G296" si="1030">F296/SUM(F$291:F$296)</f>
        <v>0.30476190476190479</v>
      </c>
      <c r="H296" s="1">
        <v>80</v>
      </c>
      <c r="I296" s="2">
        <f t="shared" ref="I296" si="1031">H296/SUM(H$291:H$296)</f>
        <v>0.31496062992125984</v>
      </c>
      <c r="J296" s="1">
        <v>33</v>
      </c>
      <c r="K296" s="2">
        <f t="shared" ref="K296" si="1032">J296/SUM(J$291:J$296)</f>
        <v>0.2558139534883721</v>
      </c>
      <c r="L296" s="1">
        <v>58</v>
      </c>
      <c r="M296" s="2">
        <f t="shared" ref="M296" si="1033">L296/SUM(L$291:L$296)</f>
        <v>0.29896907216494845</v>
      </c>
      <c r="N296" s="1">
        <v>67</v>
      </c>
      <c r="O296" s="2">
        <f t="shared" ref="O296" si="1034">N296/SUM(N$291:N$296)</f>
        <v>0.28879310344827586</v>
      </c>
    </row>
    <row r="297" spans="1:15" x14ac:dyDescent="0.25">
      <c r="A297" s="4" t="s">
        <v>45</v>
      </c>
      <c r="B297" s="5" t="s">
        <v>154</v>
      </c>
      <c r="C297" s="5" t="s">
        <v>179</v>
      </c>
      <c r="D297" s="5" t="s">
        <v>98</v>
      </c>
      <c r="E297" s="5" t="s">
        <v>180</v>
      </c>
      <c r="F297" s="5" t="s">
        <v>162</v>
      </c>
      <c r="G297" s="5" t="s">
        <v>181</v>
      </c>
      <c r="H297" s="5" t="s">
        <v>164</v>
      </c>
      <c r="I297" s="5" t="s">
        <v>182</v>
      </c>
      <c r="J297" s="5" t="s">
        <v>159</v>
      </c>
      <c r="K297" s="5" t="s">
        <v>183</v>
      </c>
      <c r="L297" s="5" t="s">
        <v>165</v>
      </c>
      <c r="M297" s="5" t="s">
        <v>184</v>
      </c>
      <c r="N297" s="5" t="s">
        <v>163</v>
      </c>
      <c r="O297" s="5" t="s">
        <v>185</v>
      </c>
    </row>
    <row r="298" spans="1:15" x14ac:dyDescent="0.25">
      <c r="A298" s="3">
        <v>6</v>
      </c>
      <c r="B298" s="1">
        <v>43</v>
      </c>
      <c r="C298" s="2">
        <f>B298/SUM(B$298:B$303)</f>
        <v>0.34677419354838712</v>
      </c>
      <c r="D298" s="1">
        <v>66</v>
      </c>
      <c r="E298" s="2">
        <f>D298/SUM(D$298:D$303)</f>
        <v>0.36666666666666664</v>
      </c>
      <c r="F298" s="1">
        <v>38</v>
      </c>
      <c r="G298" s="2">
        <f>F298/SUM(F$298:F$303)</f>
        <v>0.3619047619047619</v>
      </c>
      <c r="H298" s="1">
        <v>102</v>
      </c>
      <c r="I298" s="2">
        <f>H298/SUM(H$298:H$303)</f>
        <v>0.40157480314960631</v>
      </c>
      <c r="J298" s="1">
        <v>36</v>
      </c>
      <c r="K298" s="2">
        <f>J298/SUM(J$298:J$303)</f>
        <v>0.27906976744186046</v>
      </c>
      <c r="L298" s="1">
        <v>63</v>
      </c>
      <c r="M298" s="2">
        <f>L298/SUM(L$298:L$303)</f>
        <v>0.32474226804123713</v>
      </c>
      <c r="N298" s="1">
        <v>82</v>
      </c>
      <c r="O298" s="2">
        <f>N298/SUM(N$298:N$303)</f>
        <v>0.35344827586206895</v>
      </c>
    </row>
    <row r="299" spans="1:15" x14ac:dyDescent="0.25">
      <c r="A299" s="3">
        <v>1</v>
      </c>
      <c r="B299" s="1">
        <v>2</v>
      </c>
      <c r="C299" s="2">
        <f t="shared" ref="C299:E303" si="1035">B299/SUM(B$298:B$303)</f>
        <v>1.6129032258064516E-2</v>
      </c>
      <c r="D299" s="1">
        <v>5</v>
      </c>
      <c r="E299" s="2">
        <f t="shared" si="1035"/>
        <v>2.7777777777777776E-2</v>
      </c>
      <c r="F299" s="1">
        <v>3</v>
      </c>
      <c r="G299" s="2">
        <f t="shared" ref="G299" si="1036">F299/SUM(F$298:F$303)</f>
        <v>2.8571428571428571E-2</v>
      </c>
      <c r="H299" s="1">
        <v>3</v>
      </c>
      <c r="I299" s="2">
        <f t="shared" ref="I299" si="1037">H299/SUM(H$298:H$303)</f>
        <v>1.1811023622047244E-2</v>
      </c>
      <c r="J299" s="1">
        <v>5</v>
      </c>
      <c r="K299" s="2">
        <f t="shared" ref="K299" si="1038">J299/SUM(J$298:J$303)</f>
        <v>3.875968992248062E-2</v>
      </c>
      <c r="L299" s="1">
        <v>1</v>
      </c>
      <c r="M299" s="2">
        <f t="shared" ref="M299" si="1039">L299/SUM(L$298:L$303)</f>
        <v>5.1546391752577319E-3</v>
      </c>
      <c r="N299" s="1">
        <v>2</v>
      </c>
      <c r="O299" s="2">
        <f t="shared" ref="O299" si="1040">N299/SUM(N$298:N$303)</f>
        <v>8.6206896551724137E-3</v>
      </c>
    </row>
    <row r="300" spans="1:15" x14ac:dyDescent="0.25">
      <c r="A300" s="3">
        <v>2</v>
      </c>
      <c r="B300" s="1">
        <v>6</v>
      </c>
      <c r="C300" s="2">
        <f t="shared" si="1035"/>
        <v>4.8387096774193547E-2</v>
      </c>
      <c r="D300" s="1">
        <v>6</v>
      </c>
      <c r="E300" s="2">
        <f t="shared" si="1035"/>
        <v>3.3333333333333333E-2</v>
      </c>
      <c r="F300" s="1">
        <v>7</v>
      </c>
      <c r="G300" s="2">
        <f t="shared" ref="G300" si="1041">F300/SUM(F$298:F$303)</f>
        <v>6.6666666666666666E-2</v>
      </c>
      <c r="H300" s="1">
        <v>8</v>
      </c>
      <c r="I300" s="2">
        <f t="shared" ref="I300" si="1042">H300/SUM(H$298:H$303)</f>
        <v>3.1496062992125984E-2</v>
      </c>
      <c r="J300" s="1">
        <v>3</v>
      </c>
      <c r="K300" s="2">
        <f t="shared" ref="K300" si="1043">J300/SUM(J$298:J$303)</f>
        <v>2.3255813953488372E-2</v>
      </c>
      <c r="L300" s="1">
        <v>5</v>
      </c>
      <c r="M300" s="2">
        <f t="shared" ref="M300" si="1044">L300/SUM(L$298:L$303)</f>
        <v>2.5773195876288658E-2</v>
      </c>
      <c r="N300" s="1">
        <v>11</v>
      </c>
      <c r="O300" s="2">
        <f t="shared" ref="O300" si="1045">N300/SUM(N$298:N$303)</f>
        <v>4.7413793103448273E-2</v>
      </c>
    </row>
    <row r="301" spans="1:15" x14ac:dyDescent="0.25">
      <c r="A301" s="3">
        <v>3</v>
      </c>
      <c r="B301" s="1">
        <v>15</v>
      </c>
      <c r="C301" s="2">
        <f t="shared" si="1035"/>
        <v>0.12096774193548387</v>
      </c>
      <c r="D301" s="1">
        <v>23</v>
      </c>
      <c r="E301" s="2">
        <f t="shared" si="1035"/>
        <v>0.12777777777777777</v>
      </c>
      <c r="F301" s="1">
        <v>13</v>
      </c>
      <c r="G301" s="2">
        <f t="shared" ref="G301" si="1046">F301/SUM(F$298:F$303)</f>
        <v>0.12380952380952381</v>
      </c>
      <c r="H301" s="1">
        <v>36</v>
      </c>
      <c r="I301" s="2">
        <f t="shared" ref="I301" si="1047">H301/SUM(H$298:H$303)</f>
        <v>0.14173228346456693</v>
      </c>
      <c r="J301" s="1">
        <v>23</v>
      </c>
      <c r="K301" s="2">
        <f t="shared" ref="K301" si="1048">J301/SUM(J$298:J$303)</f>
        <v>0.17829457364341086</v>
      </c>
      <c r="L301" s="1">
        <v>31</v>
      </c>
      <c r="M301" s="2">
        <f t="shared" ref="M301" si="1049">L301/SUM(L$298:L$303)</f>
        <v>0.15979381443298968</v>
      </c>
      <c r="N301" s="1">
        <v>32</v>
      </c>
      <c r="O301" s="2">
        <f t="shared" ref="O301" si="1050">N301/SUM(N$298:N$303)</f>
        <v>0.13793103448275862</v>
      </c>
    </row>
    <row r="302" spans="1:15" x14ac:dyDescent="0.25">
      <c r="A302" s="3">
        <v>4</v>
      </c>
      <c r="B302" s="1">
        <v>21</v>
      </c>
      <c r="C302" s="2">
        <f t="shared" si="1035"/>
        <v>0.16935483870967741</v>
      </c>
      <c r="D302" s="1">
        <v>28</v>
      </c>
      <c r="E302" s="2">
        <f t="shared" si="1035"/>
        <v>0.15555555555555556</v>
      </c>
      <c r="F302" s="1">
        <v>13</v>
      </c>
      <c r="G302" s="2">
        <f t="shared" ref="G302" si="1051">F302/SUM(F$298:F$303)</f>
        <v>0.12380952380952381</v>
      </c>
      <c r="H302" s="1">
        <v>24</v>
      </c>
      <c r="I302" s="2">
        <f t="shared" ref="I302" si="1052">H302/SUM(H$298:H$303)</f>
        <v>9.4488188976377951E-2</v>
      </c>
      <c r="J302" s="1">
        <v>27</v>
      </c>
      <c r="K302" s="2">
        <f t="shared" ref="K302" si="1053">J302/SUM(J$298:J$303)</f>
        <v>0.20930232558139536</v>
      </c>
      <c r="L302" s="1">
        <v>31</v>
      </c>
      <c r="M302" s="2">
        <f t="shared" ref="M302" si="1054">L302/SUM(L$298:L$303)</f>
        <v>0.15979381443298968</v>
      </c>
      <c r="N302" s="1">
        <v>35</v>
      </c>
      <c r="O302" s="2">
        <f t="shared" ref="O302" si="1055">N302/SUM(N$298:N$303)</f>
        <v>0.15086206896551724</v>
      </c>
    </row>
    <row r="303" spans="1:15" x14ac:dyDescent="0.25">
      <c r="A303" s="3">
        <v>5</v>
      </c>
      <c r="B303" s="1">
        <v>37</v>
      </c>
      <c r="C303" s="2">
        <f t="shared" si="1035"/>
        <v>0.29838709677419356</v>
      </c>
      <c r="D303" s="1">
        <v>52</v>
      </c>
      <c r="E303" s="2">
        <f t="shared" si="1035"/>
        <v>0.28888888888888886</v>
      </c>
      <c r="F303" s="1">
        <v>31</v>
      </c>
      <c r="G303" s="2">
        <f t="shared" ref="G303" si="1056">F303/SUM(F$298:F$303)</f>
        <v>0.29523809523809524</v>
      </c>
      <c r="H303" s="1">
        <v>81</v>
      </c>
      <c r="I303" s="2">
        <f t="shared" ref="I303" si="1057">H303/SUM(H$298:H$303)</f>
        <v>0.31889763779527558</v>
      </c>
      <c r="J303" s="1">
        <v>35</v>
      </c>
      <c r="K303" s="2">
        <f t="shared" ref="K303" si="1058">J303/SUM(J$298:J$303)</f>
        <v>0.27131782945736432</v>
      </c>
      <c r="L303" s="1">
        <v>63</v>
      </c>
      <c r="M303" s="2">
        <f t="shared" ref="M303" si="1059">L303/SUM(L$298:L$303)</f>
        <v>0.32474226804123713</v>
      </c>
      <c r="N303" s="1">
        <v>70</v>
      </c>
      <c r="O303" s="2">
        <f t="shared" ref="O303" si="1060">N303/SUM(N$298:N$303)</f>
        <v>0.30172413793103448</v>
      </c>
    </row>
    <row r="304" spans="1:15" x14ac:dyDescent="0.25">
      <c r="A304" s="4" t="s">
        <v>46</v>
      </c>
      <c r="B304" s="5" t="s">
        <v>154</v>
      </c>
      <c r="C304" s="5" t="s">
        <v>179</v>
      </c>
      <c r="D304" s="5" t="s">
        <v>98</v>
      </c>
      <c r="E304" s="5" t="s">
        <v>180</v>
      </c>
      <c r="F304" s="5" t="s">
        <v>162</v>
      </c>
      <c r="G304" s="5" t="s">
        <v>181</v>
      </c>
      <c r="H304" s="5" t="s">
        <v>164</v>
      </c>
      <c r="I304" s="5" t="s">
        <v>182</v>
      </c>
      <c r="J304" s="5" t="s">
        <v>159</v>
      </c>
      <c r="K304" s="5" t="s">
        <v>183</v>
      </c>
      <c r="L304" s="5" t="s">
        <v>165</v>
      </c>
      <c r="M304" s="5" t="s">
        <v>184</v>
      </c>
      <c r="N304" s="5" t="s">
        <v>163</v>
      </c>
      <c r="O304" s="5" t="s">
        <v>185</v>
      </c>
    </row>
    <row r="305" spans="1:15" x14ac:dyDescent="0.25">
      <c r="A305" s="3">
        <v>6</v>
      </c>
      <c r="B305" s="1">
        <v>49</v>
      </c>
      <c r="C305" s="2">
        <f>B305/SUM(B$305:B$310)</f>
        <v>0.39516129032258063</v>
      </c>
      <c r="D305" s="1">
        <v>68</v>
      </c>
      <c r="E305" s="2">
        <f>D305/SUM(D$305:D$310)</f>
        <v>0.37777777777777777</v>
      </c>
      <c r="F305" s="1">
        <v>39</v>
      </c>
      <c r="G305" s="2">
        <f>F305/SUM(F$305:F$310)</f>
        <v>0.37142857142857144</v>
      </c>
      <c r="H305" s="1">
        <v>111</v>
      </c>
      <c r="I305" s="2">
        <f>H305/SUM(H$305:H$310)</f>
        <v>0.43700787401574803</v>
      </c>
      <c r="J305" s="1">
        <v>40</v>
      </c>
      <c r="K305" s="2">
        <f>J305/SUM(J$305:J$310)</f>
        <v>0.31007751937984496</v>
      </c>
      <c r="L305" s="1">
        <v>68</v>
      </c>
      <c r="M305" s="2">
        <f>L305/SUM(L$305:L$310)</f>
        <v>0.35051546391752575</v>
      </c>
      <c r="N305" s="1">
        <v>94</v>
      </c>
      <c r="O305" s="2">
        <f>N305/SUM(N$305:N$310)</f>
        <v>0.40517241379310343</v>
      </c>
    </row>
    <row r="306" spans="1:15" x14ac:dyDescent="0.25">
      <c r="A306" s="3">
        <v>1</v>
      </c>
      <c r="B306" s="1">
        <v>1</v>
      </c>
      <c r="C306" s="2">
        <f t="shared" ref="C306:E310" si="1061">B306/SUM(B$305:B$310)</f>
        <v>8.0645161290322578E-3</v>
      </c>
      <c r="D306" s="1">
        <v>2</v>
      </c>
      <c r="E306" s="2">
        <f t="shared" si="1061"/>
        <v>1.1111111111111112E-2</v>
      </c>
      <c r="F306" s="1">
        <v>4</v>
      </c>
      <c r="G306" s="2">
        <f t="shared" ref="G306" si="1062">F306/SUM(F$305:F$310)</f>
        <v>3.8095238095238099E-2</v>
      </c>
      <c r="H306" s="1">
        <v>3</v>
      </c>
      <c r="I306" s="2">
        <f t="shared" ref="I306" si="1063">H306/SUM(H$305:H$310)</f>
        <v>1.1811023622047244E-2</v>
      </c>
      <c r="J306" s="1">
        <v>2</v>
      </c>
      <c r="K306" s="2">
        <f t="shared" ref="K306" si="1064">J306/SUM(J$305:J$310)</f>
        <v>1.5503875968992248E-2</v>
      </c>
      <c r="L306" s="1">
        <v>2</v>
      </c>
      <c r="M306" s="2">
        <f t="shared" ref="M306" si="1065">L306/SUM(L$305:L$310)</f>
        <v>1.0309278350515464E-2</v>
      </c>
      <c r="N306" s="1">
        <v>2</v>
      </c>
      <c r="O306" s="2">
        <f t="shared" ref="O306" si="1066">N306/SUM(N$305:N$310)</f>
        <v>8.6206896551724137E-3</v>
      </c>
    </row>
    <row r="307" spans="1:15" x14ac:dyDescent="0.25">
      <c r="A307" s="3">
        <v>2</v>
      </c>
      <c r="B307" s="1">
        <v>4</v>
      </c>
      <c r="C307" s="2">
        <f t="shared" si="1061"/>
        <v>3.2258064516129031E-2</v>
      </c>
      <c r="D307" s="1">
        <v>8</v>
      </c>
      <c r="E307" s="2">
        <f t="shared" si="1061"/>
        <v>4.4444444444444446E-2</v>
      </c>
      <c r="F307" s="1">
        <v>4</v>
      </c>
      <c r="G307" s="2">
        <f t="shared" ref="G307" si="1067">F307/SUM(F$305:F$310)</f>
        <v>3.8095238095238099E-2</v>
      </c>
      <c r="H307" s="1">
        <v>6</v>
      </c>
      <c r="I307" s="2">
        <f t="shared" ref="I307" si="1068">H307/SUM(H$305:H$310)</f>
        <v>2.3622047244094488E-2</v>
      </c>
      <c r="J307" s="1">
        <v>6</v>
      </c>
      <c r="K307" s="2">
        <f t="shared" ref="K307" si="1069">J307/SUM(J$305:J$310)</f>
        <v>4.6511627906976744E-2</v>
      </c>
      <c r="L307" s="1">
        <v>4</v>
      </c>
      <c r="M307" s="2">
        <f t="shared" ref="M307" si="1070">L307/SUM(L$305:L$310)</f>
        <v>2.0618556701030927E-2</v>
      </c>
      <c r="N307" s="1">
        <v>9</v>
      </c>
      <c r="O307" s="2">
        <f t="shared" ref="O307" si="1071">N307/SUM(N$305:N$310)</f>
        <v>3.8793103448275863E-2</v>
      </c>
    </row>
    <row r="308" spans="1:15" x14ac:dyDescent="0.25">
      <c r="A308" s="3">
        <v>3</v>
      </c>
      <c r="B308" s="1">
        <v>16</v>
      </c>
      <c r="C308" s="2">
        <f t="shared" si="1061"/>
        <v>0.12903225806451613</v>
      </c>
      <c r="D308" s="1">
        <v>23</v>
      </c>
      <c r="E308" s="2">
        <f t="shared" si="1061"/>
        <v>0.12777777777777777</v>
      </c>
      <c r="F308" s="1">
        <v>15</v>
      </c>
      <c r="G308" s="2">
        <f t="shared" ref="G308" si="1072">F308/SUM(F$305:F$310)</f>
        <v>0.14285714285714285</v>
      </c>
      <c r="H308" s="1">
        <v>33</v>
      </c>
      <c r="I308" s="2">
        <f t="shared" ref="I308" si="1073">H308/SUM(H$305:H$310)</f>
        <v>0.12992125984251968</v>
      </c>
      <c r="J308" s="1">
        <v>17</v>
      </c>
      <c r="K308" s="2">
        <f t="shared" ref="K308" si="1074">J308/SUM(J$305:J$310)</f>
        <v>0.13178294573643412</v>
      </c>
      <c r="L308" s="1">
        <v>31</v>
      </c>
      <c r="M308" s="2">
        <f t="shared" ref="M308" si="1075">L308/SUM(L$305:L$310)</f>
        <v>0.15979381443298968</v>
      </c>
      <c r="N308" s="1">
        <v>29</v>
      </c>
      <c r="O308" s="2">
        <f t="shared" ref="O308" si="1076">N308/SUM(N$305:N$310)</f>
        <v>0.125</v>
      </c>
    </row>
    <row r="309" spans="1:15" x14ac:dyDescent="0.25">
      <c r="A309" s="3">
        <v>4</v>
      </c>
      <c r="B309" s="1">
        <v>18</v>
      </c>
      <c r="C309" s="2">
        <f t="shared" si="1061"/>
        <v>0.14516129032258066</v>
      </c>
      <c r="D309" s="1">
        <v>25</v>
      </c>
      <c r="E309" s="2">
        <f t="shared" si="1061"/>
        <v>0.1388888888888889</v>
      </c>
      <c r="F309" s="1">
        <v>12</v>
      </c>
      <c r="G309" s="2">
        <f t="shared" ref="G309" si="1077">F309/SUM(F$305:F$310)</f>
        <v>0.11428571428571428</v>
      </c>
      <c r="H309" s="1">
        <v>23</v>
      </c>
      <c r="I309" s="2">
        <f t="shared" ref="I309" si="1078">H309/SUM(H$305:H$310)</f>
        <v>9.055118110236221E-2</v>
      </c>
      <c r="J309" s="1">
        <v>26</v>
      </c>
      <c r="K309" s="2">
        <f t="shared" ref="K309" si="1079">J309/SUM(J$305:J$310)</f>
        <v>0.20155038759689922</v>
      </c>
      <c r="L309" s="1">
        <v>28</v>
      </c>
      <c r="M309" s="2">
        <f t="shared" ref="M309" si="1080">L309/SUM(L$305:L$310)</f>
        <v>0.14432989690721648</v>
      </c>
      <c r="N309" s="1">
        <v>30</v>
      </c>
      <c r="O309" s="2">
        <f t="shared" ref="O309" si="1081">N309/SUM(N$305:N$310)</f>
        <v>0.12931034482758622</v>
      </c>
    </row>
    <row r="310" spans="1:15" x14ac:dyDescent="0.25">
      <c r="A310" s="3">
        <v>5</v>
      </c>
      <c r="B310" s="1">
        <v>36</v>
      </c>
      <c r="C310" s="2">
        <f t="shared" si="1061"/>
        <v>0.29032258064516131</v>
      </c>
      <c r="D310" s="1">
        <v>54</v>
      </c>
      <c r="E310" s="2">
        <f t="shared" si="1061"/>
        <v>0.3</v>
      </c>
      <c r="F310" s="1">
        <v>31</v>
      </c>
      <c r="G310" s="2">
        <f t="shared" ref="G310" si="1082">F310/SUM(F$305:F$310)</f>
        <v>0.29523809523809524</v>
      </c>
      <c r="H310" s="1">
        <v>78</v>
      </c>
      <c r="I310" s="2">
        <f t="shared" ref="I310" si="1083">H310/SUM(H$305:H$310)</f>
        <v>0.30708661417322836</v>
      </c>
      <c r="J310" s="1">
        <v>38</v>
      </c>
      <c r="K310" s="2">
        <f t="shared" ref="K310" si="1084">J310/SUM(J$305:J$310)</f>
        <v>0.29457364341085274</v>
      </c>
      <c r="L310" s="1">
        <v>61</v>
      </c>
      <c r="M310" s="2">
        <f t="shared" ref="M310" si="1085">L310/SUM(L$305:L$310)</f>
        <v>0.31443298969072164</v>
      </c>
      <c r="N310" s="1">
        <v>68</v>
      </c>
      <c r="O310" s="2">
        <f t="shared" ref="O310" si="1086">N310/SUM(N$305:N$310)</f>
        <v>0.29310344827586204</v>
      </c>
    </row>
    <row r="311" spans="1:15" x14ac:dyDescent="0.25">
      <c r="A311" s="4" t="s">
        <v>47</v>
      </c>
      <c r="B311" s="5" t="s">
        <v>154</v>
      </c>
      <c r="C311" s="5" t="s">
        <v>179</v>
      </c>
      <c r="D311" s="5" t="s">
        <v>98</v>
      </c>
      <c r="E311" s="5" t="s">
        <v>180</v>
      </c>
      <c r="F311" s="5" t="s">
        <v>162</v>
      </c>
      <c r="G311" s="5" t="s">
        <v>181</v>
      </c>
      <c r="H311" s="5" t="s">
        <v>164</v>
      </c>
      <c r="I311" s="5" t="s">
        <v>182</v>
      </c>
      <c r="J311" s="5" t="s">
        <v>159</v>
      </c>
      <c r="K311" s="5" t="s">
        <v>183</v>
      </c>
      <c r="L311" s="5" t="s">
        <v>165</v>
      </c>
      <c r="M311" s="5" t="s">
        <v>184</v>
      </c>
      <c r="N311" s="5" t="s">
        <v>163</v>
      </c>
      <c r="O311" s="5" t="s">
        <v>185</v>
      </c>
    </row>
    <row r="312" spans="1:15" x14ac:dyDescent="0.25">
      <c r="A312" s="3">
        <v>6</v>
      </c>
      <c r="B312" s="1">
        <v>51</v>
      </c>
      <c r="C312" s="2">
        <f>B312/SUM(B$312:B$317)</f>
        <v>0.41129032258064518</v>
      </c>
      <c r="D312" s="1">
        <v>73</v>
      </c>
      <c r="E312" s="2">
        <f>D312/SUM(D$312:D$317)</f>
        <v>0.40555555555555556</v>
      </c>
      <c r="F312" s="1">
        <v>39</v>
      </c>
      <c r="G312" s="2">
        <f>F312/SUM(F$312:F$317)</f>
        <v>0.37142857142857144</v>
      </c>
      <c r="H312" s="1">
        <v>120</v>
      </c>
      <c r="I312" s="2">
        <f>H312/SUM(H$312:H$317)</f>
        <v>0.47244094488188976</v>
      </c>
      <c r="J312" s="1">
        <v>48</v>
      </c>
      <c r="K312" s="2">
        <f>J312/SUM(J$312:J$317)</f>
        <v>0.37209302325581395</v>
      </c>
      <c r="L312" s="1">
        <v>78</v>
      </c>
      <c r="M312" s="2">
        <f>L312/SUM(L$312:L$317)</f>
        <v>0.40206185567010311</v>
      </c>
      <c r="N312" s="1">
        <v>109</v>
      </c>
      <c r="O312" s="2">
        <f>N312/SUM(N$312:N$317)</f>
        <v>0.46982758620689657</v>
      </c>
    </row>
    <row r="313" spans="1:15" x14ac:dyDescent="0.25">
      <c r="A313" s="3">
        <v>1</v>
      </c>
      <c r="B313" s="1">
        <v>1</v>
      </c>
      <c r="C313" s="2">
        <f t="shared" ref="C313:E317" si="1087">B313/SUM(B$312:B$317)</f>
        <v>8.0645161290322578E-3</v>
      </c>
      <c r="D313" s="1">
        <v>3</v>
      </c>
      <c r="E313" s="2">
        <f t="shared" si="1087"/>
        <v>1.6666666666666666E-2</v>
      </c>
      <c r="F313" s="1">
        <v>4</v>
      </c>
      <c r="G313" s="2">
        <f t="shared" ref="G313" si="1088">F313/SUM(F$312:F$317)</f>
        <v>3.8095238095238099E-2</v>
      </c>
      <c r="H313" s="1">
        <v>1</v>
      </c>
      <c r="I313" s="2">
        <f t="shared" ref="I313" si="1089">H313/SUM(H$312:H$317)</f>
        <v>3.937007874015748E-3</v>
      </c>
      <c r="J313" s="1">
        <v>1</v>
      </c>
      <c r="K313" s="2">
        <f t="shared" ref="K313" si="1090">J313/SUM(J$312:J$317)</f>
        <v>7.7519379844961239E-3</v>
      </c>
      <c r="L313" s="1">
        <v>1</v>
      </c>
      <c r="M313" s="2">
        <f t="shared" ref="M313" si="1091">L313/SUM(L$312:L$317)</f>
        <v>5.1546391752577319E-3</v>
      </c>
      <c r="N313" s="1">
        <v>1</v>
      </c>
      <c r="O313" s="2">
        <f t="shared" ref="O313" si="1092">N313/SUM(N$312:N$317)</f>
        <v>4.3103448275862068E-3</v>
      </c>
    </row>
    <row r="314" spans="1:15" x14ac:dyDescent="0.25">
      <c r="A314" s="3">
        <v>2</v>
      </c>
      <c r="B314" s="1">
        <v>5</v>
      </c>
      <c r="C314" s="2">
        <f t="shared" si="1087"/>
        <v>4.0322580645161289E-2</v>
      </c>
      <c r="D314" s="1">
        <v>7</v>
      </c>
      <c r="E314" s="2">
        <f t="shared" si="1087"/>
        <v>3.888888888888889E-2</v>
      </c>
      <c r="F314" s="1">
        <v>5</v>
      </c>
      <c r="G314" s="2">
        <f t="shared" ref="G314" si="1093">F314/SUM(F$312:F$317)</f>
        <v>4.7619047619047616E-2</v>
      </c>
      <c r="H314" s="1">
        <v>6</v>
      </c>
      <c r="I314" s="2">
        <f t="shared" ref="I314" si="1094">H314/SUM(H$312:H$317)</f>
        <v>2.3622047244094488E-2</v>
      </c>
      <c r="J314" s="1">
        <v>4</v>
      </c>
      <c r="K314" s="2">
        <f t="shared" ref="K314" si="1095">J314/SUM(J$312:J$317)</f>
        <v>3.1007751937984496E-2</v>
      </c>
      <c r="L314" s="1">
        <v>5</v>
      </c>
      <c r="M314" s="2">
        <f t="shared" ref="M314" si="1096">L314/SUM(L$312:L$317)</f>
        <v>2.5773195876288658E-2</v>
      </c>
      <c r="N314" s="1">
        <v>12</v>
      </c>
      <c r="O314" s="2">
        <f t="shared" ref="O314" si="1097">N314/SUM(N$312:N$317)</f>
        <v>5.1724137931034482E-2</v>
      </c>
    </row>
    <row r="315" spans="1:15" x14ac:dyDescent="0.25">
      <c r="A315" s="3">
        <v>3</v>
      </c>
      <c r="B315" s="1">
        <v>14</v>
      </c>
      <c r="C315" s="2">
        <f t="shared" si="1087"/>
        <v>0.11290322580645161</v>
      </c>
      <c r="D315" s="1">
        <v>22</v>
      </c>
      <c r="E315" s="2">
        <f t="shared" si="1087"/>
        <v>0.12222222222222222</v>
      </c>
      <c r="F315" s="1">
        <v>12</v>
      </c>
      <c r="G315" s="2">
        <f t="shared" ref="G315" si="1098">F315/SUM(F$312:F$317)</f>
        <v>0.11428571428571428</v>
      </c>
      <c r="H315" s="1">
        <v>34</v>
      </c>
      <c r="I315" s="2">
        <f t="shared" ref="I315" si="1099">H315/SUM(H$312:H$317)</f>
        <v>0.13385826771653545</v>
      </c>
      <c r="J315" s="1">
        <v>20</v>
      </c>
      <c r="K315" s="2">
        <f t="shared" ref="K315" si="1100">J315/SUM(J$312:J$317)</f>
        <v>0.15503875968992248</v>
      </c>
      <c r="L315" s="1">
        <v>28</v>
      </c>
      <c r="M315" s="2">
        <f t="shared" ref="M315" si="1101">L315/SUM(L$312:L$317)</f>
        <v>0.14432989690721648</v>
      </c>
      <c r="N315" s="1">
        <v>28</v>
      </c>
      <c r="O315" s="2">
        <f t="shared" ref="O315" si="1102">N315/SUM(N$312:N$317)</f>
        <v>0.1206896551724138</v>
      </c>
    </row>
    <row r="316" spans="1:15" x14ac:dyDescent="0.25">
      <c r="A316" s="3">
        <v>4</v>
      </c>
      <c r="B316" s="1">
        <v>16</v>
      </c>
      <c r="C316" s="2">
        <f t="shared" si="1087"/>
        <v>0.12903225806451613</v>
      </c>
      <c r="D316" s="1">
        <v>24</v>
      </c>
      <c r="E316" s="2">
        <f t="shared" si="1087"/>
        <v>0.13333333333333333</v>
      </c>
      <c r="F316" s="1">
        <v>13</v>
      </c>
      <c r="G316" s="2">
        <f t="shared" ref="G316" si="1103">F316/SUM(F$312:F$317)</f>
        <v>0.12380952380952381</v>
      </c>
      <c r="H316" s="1">
        <v>15</v>
      </c>
      <c r="I316" s="2">
        <f t="shared" ref="I316" si="1104">H316/SUM(H$312:H$317)</f>
        <v>5.905511811023622E-2</v>
      </c>
      <c r="J316" s="1">
        <v>26</v>
      </c>
      <c r="K316" s="2">
        <f t="shared" ref="K316" si="1105">J316/SUM(J$312:J$317)</f>
        <v>0.20155038759689922</v>
      </c>
      <c r="L316" s="1">
        <v>22</v>
      </c>
      <c r="M316" s="2">
        <f t="shared" ref="M316" si="1106">L316/SUM(L$312:L$317)</f>
        <v>0.1134020618556701</v>
      </c>
      <c r="N316" s="1">
        <v>26</v>
      </c>
      <c r="O316" s="2">
        <f t="shared" ref="O316" si="1107">N316/SUM(N$312:N$317)</f>
        <v>0.11206896551724138</v>
      </c>
    </row>
    <row r="317" spans="1:15" x14ac:dyDescent="0.25">
      <c r="A317" s="3">
        <v>5</v>
      </c>
      <c r="B317" s="1">
        <v>37</v>
      </c>
      <c r="C317" s="2">
        <f t="shared" si="1087"/>
        <v>0.29838709677419356</v>
      </c>
      <c r="D317" s="1">
        <v>51</v>
      </c>
      <c r="E317" s="2">
        <f t="shared" si="1087"/>
        <v>0.28333333333333333</v>
      </c>
      <c r="F317" s="1">
        <v>32</v>
      </c>
      <c r="G317" s="2">
        <f t="shared" ref="G317" si="1108">F317/SUM(F$312:F$317)</f>
        <v>0.30476190476190479</v>
      </c>
      <c r="H317" s="1">
        <v>78</v>
      </c>
      <c r="I317" s="2">
        <f t="shared" ref="I317" si="1109">H317/SUM(H$312:H$317)</f>
        <v>0.30708661417322836</v>
      </c>
      <c r="J317" s="1">
        <v>30</v>
      </c>
      <c r="K317" s="2">
        <f t="shared" ref="K317" si="1110">J317/SUM(J$312:J$317)</f>
        <v>0.23255813953488372</v>
      </c>
      <c r="L317" s="1">
        <v>60</v>
      </c>
      <c r="M317" s="2">
        <f t="shared" ref="M317" si="1111">L317/SUM(L$312:L$317)</f>
        <v>0.30927835051546393</v>
      </c>
      <c r="N317" s="1">
        <v>56</v>
      </c>
      <c r="O317" s="2">
        <f t="shared" ref="O317" si="1112">N317/SUM(N$312:N$317)</f>
        <v>0.2413793103448276</v>
      </c>
    </row>
    <row r="318" spans="1:15" x14ac:dyDescent="0.25">
      <c r="A318" s="4" t="s">
        <v>48</v>
      </c>
      <c r="B318" s="5" t="s">
        <v>154</v>
      </c>
      <c r="C318" s="5" t="s">
        <v>179</v>
      </c>
      <c r="D318" s="5" t="s">
        <v>98</v>
      </c>
      <c r="E318" s="5" t="s">
        <v>180</v>
      </c>
      <c r="F318" s="5" t="s">
        <v>162</v>
      </c>
      <c r="G318" s="5" t="s">
        <v>181</v>
      </c>
      <c r="H318" s="5" t="s">
        <v>164</v>
      </c>
      <c r="I318" s="5" t="s">
        <v>182</v>
      </c>
      <c r="J318" s="5" t="s">
        <v>159</v>
      </c>
      <c r="K318" s="5" t="s">
        <v>183</v>
      </c>
      <c r="L318" s="5" t="s">
        <v>165</v>
      </c>
      <c r="M318" s="5" t="s">
        <v>184</v>
      </c>
      <c r="N318" s="5" t="s">
        <v>163</v>
      </c>
      <c r="O318" s="5" t="s">
        <v>185</v>
      </c>
    </row>
    <row r="319" spans="1:15" x14ac:dyDescent="0.25">
      <c r="A319" s="3">
        <v>6</v>
      </c>
      <c r="B319" s="1">
        <v>47</v>
      </c>
      <c r="C319" s="2">
        <f>B319/SUM(B$319:B$324)</f>
        <v>0.37903225806451613</v>
      </c>
      <c r="D319" s="1">
        <v>78</v>
      </c>
      <c r="E319" s="2">
        <f>D319/SUM(D$319:D$324)</f>
        <v>0.43333333333333335</v>
      </c>
      <c r="F319" s="1">
        <v>39</v>
      </c>
      <c r="G319" s="2">
        <f>F319/SUM(F$319:F$324)</f>
        <v>0.37142857142857144</v>
      </c>
      <c r="H319" s="1">
        <v>115</v>
      </c>
      <c r="I319" s="2">
        <f>H319/SUM(H$319:H$324)</f>
        <v>0.452755905511811</v>
      </c>
      <c r="J319" s="1">
        <v>47</v>
      </c>
      <c r="K319" s="2">
        <f>J319/SUM(J$319:J$324)</f>
        <v>0.36434108527131781</v>
      </c>
      <c r="L319" s="1">
        <v>73</v>
      </c>
      <c r="M319" s="2">
        <f>L319/SUM(L$319:L$324)</f>
        <v>0.37628865979381443</v>
      </c>
      <c r="N319" s="1">
        <v>103</v>
      </c>
      <c r="O319" s="2">
        <f>N319/SUM(N$319:N$324)</f>
        <v>0.44396551724137934</v>
      </c>
    </row>
    <row r="320" spans="1:15" x14ac:dyDescent="0.25">
      <c r="A320" s="3">
        <v>1</v>
      </c>
      <c r="B320" s="1">
        <v>1</v>
      </c>
      <c r="C320" s="2">
        <f t="shared" ref="C320:E324" si="1113">B320/SUM(B$319:B$324)</f>
        <v>8.0645161290322578E-3</v>
      </c>
      <c r="D320" s="1">
        <v>3</v>
      </c>
      <c r="E320" s="2">
        <f t="shared" si="1113"/>
        <v>1.6666666666666666E-2</v>
      </c>
      <c r="F320" s="1">
        <v>4</v>
      </c>
      <c r="G320" s="2">
        <f t="shared" ref="G320" si="1114">F320/SUM(F$319:F$324)</f>
        <v>3.8095238095238099E-2</v>
      </c>
      <c r="H320" s="1">
        <v>3</v>
      </c>
      <c r="I320" s="2">
        <f t="shared" ref="I320" si="1115">H320/SUM(H$319:H$324)</f>
        <v>1.1811023622047244E-2</v>
      </c>
      <c r="J320" s="1">
        <v>1</v>
      </c>
      <c r="K320" s="2">
        <f t="shared" ref="K320" si="1116">J320/SUM(J$319:J$324)</f>
        <v>7.7519379844961239E-3</v>
      </c>
      <c r="L320" s="1">
        <v>4</v>
      </c>
      <c r="M320" s="2">
        <f t="shared" ref="M320" si="1117">L320/SUM(L$319:L$324)</f>
        <v>2.0618556701030927E-2</v>
      </c>
      <c r="N320" s="1">
        <v>2</v>
      </c>
      <c r="O320" s="2">
        <f t="shared" ref="O320" si="1118">N320/SUM(N$319:N$324)</f>
        <v>8.6206896551724137E-3</v>
      </c>
    </row>
    <row r="321" spans="1:15" x14ac:dyDescent="0.25">
      <c r="A321" s="3">
        <v>2</v>
      </c>
      <c r="B321" s="1">
        <v>3</v>
      </c>
      <c r="C321" s="2">
        <f t="shared" si="1113"/>
        <v>2.4193548387096774E-2</v>
      </c>
      <c r="D321" s="1">
        <v>5</v>
      </c>
      <c r="E321" s="2">
        <f t="shared" si="1113"/>
        <v>2.7777777777777776E-2</v>
      </c>
      <c r="F321" s="1">
        <v>4</v>
      </c>
      <c r="G321" s="2">
        <f t="shared" ref="G321" si="1119">F321/SUM(F$319:F$324)</f>
        <v>3.8095238095238099E-2</v>
      </c>
      <c r="H321" s="1">
        <v>6</v>
      </c>
      <c r="I321" s="2">
        <f t="shared" ref="I321" si="1120">H321/SUM(H$319:H$324)</f>
        <v>2.3622047244094488E-2</v>
      </c>
      <c r="J321" s="1">
        <v>5</v>
      </c>
      <c r="K321" s="2">
        <f t="shared" ref="K321" si="1121">J321/SUM(J$319:J$324)</f>
        <v>3.875968992248062E-2</v>
      </c>
      <c r="L321" s="1">
        <v>6</v>
      </c>
      <c r="M321" s="2">
        <f t="shared" ref="M321" si="1122">L321/SUM(L$319:L$324)</f>
        <v>3.0927835051546393E-2</v>
      </c>
      <c r="N321" s="1">
        <v>7</v>
      </c>
      <c r="O321" s="2">
        <f t="shared" ref="O321" si="1123">N321/SUM(N$319:N$324)</f>
        <v>3.017241379310345E-2</v>
      </c>
    </row>
    <row r="322" spans="1:15" x14ac:dyDescent="0.25">
      <c r="A322" s="3">
        <v>3</v>
      </c>
      <c r="B322" s="1">
        <v>15</v>
      </c>
      <c r="C322" s="2">
        <f t="shared" si="1113"/>
        <v>0.12096774193548387</v>
      </c>
      <c r="D322" s="1">
        <v>26</v>
      </c>
      <c r="E322" s="2">
        <f t="shared" si="1113"/>
        <v>0.14444444444444443</v>
      </c>
      <c r="F322" s="1">
        <v>14</v>
      </c>
      <c r="G322" s="2">
        <f t="shared" ref="G322" si="1124">F322/SUM(F$319:F$324)</f>
        <v>0.13333333333333333</v>
      </c>
      <c r="H322" s="1">
        <v>32</v>
      </c>
      <c r="I322" s="2">
        <f t="shared" ref="I322" si="1125">H322/SUM(H$319:H$324)</f>
        <v>0.12598425196850394</v>
      </c>
      <c r="J322" s="1">
        <v>19</v>
      </c>
      <c r="K322" s="2">
        <f t="shared" ref="K322" si="1126">J322/SUM(J$319:J$324)</f>
        <v>0.14728682170542637</v>
      </c>
      <c r="L322" s="1">
        <v>27</v>
      </c>
      <c r="M322" s="2">
        <f t="shared" ref="M322" si="1127">L322/SUM(L$319:L$324)</f>
        <v>0.13917525773195877</v>
      </c>
      <c r="N322" s="1">
        <v>33</v>
      </c>
      <c r="O322" s="2">
        <f t="shared" ref="O322" si="1128">N322/SUM(N$319:N$324)</f>
        <v>0.14224137931034483</v>
      </c>
    </row>
    <row r="323" spans="1:15" x14ac:dyDescent="0.25">
      <c r="A323" s="3">
        <v>4</v>
      </c>
      <c r="B323" s="1">
        <v>17</v>
      </c>
      <c r="C323" s="2">
        <f t="shared" si="1113"/>
        <v>0.13709677419354838</v>
      </c>
      <c r="D323" s="1">
        <v>19</v>
      </c>
      <c r="E323" s="2">
        <f t="shared" si="1113"/>
        <v>0.10555555555555556</v>
      </c>
      <c r="F323" s="1">
        <v>14</v>
      </c>
      <c r="G323" s="2">
        <f t="shared" ref="G323" si="1129">F323/SUM(F$319:F$324)</f>
        <v>0.13333333333333333</v>
      </c>
      <c r="H323" s="1">
        <v>22</v>
      </c>
      <c r="I323" s="2">
        <f t="shared" ref="I323" si="1130">H323/SUM(H$319:H$324)</f>
        <v>8.6614173228346455E-2</v>
      </c>
      <c r="J323" s="1">
        <v>28</v>
      </c>
      <c r="K323" s="2">
        <f t="shared" ref="K323" si="1131">J323/SUM(J$319:J$324)</f>
        <v>0.21705426356589147</v>
      </c>
      <c r="L323" s="1">
        <v>30</v>
      </c>
      <c r="M323" s="2">
        <f t="shared" ref="M323" si="1132">L323/SUM(L$319:L$324)</f>
        <v>0.15463917525773196</v>
      </c>
      <c r="N323" s="1">
        <v>25</v>
      </c>
      <c r="O323" s="2">
        <f t="shared" ref="O323" si="1133">N323/SUM(N$319:N$324)</f>
        <v>0.10775862068965517</v>
      </c>
    </row>
    <row r="324" spans="1:15" x14ac:dyDescent="0.25">
      <c r="A324" s="3">
        <v>5</v>
      </c>
      <c r="B324" s="1">
        <v>41</v>
      </c>
      <c r="C324" s="2">
        <f t="shared" si="1113"/>
        <v>0.33064516129032256</v>
      </c>
      <c r="D324" s="1">
        <v>49</v>
      </c>
      <c r="E324" s="2">
        <f t="shared" si="1113"/>
        <v>0.2722222222222222</v>
      </c>
      <c r="F324" s="1">
        <v>30</v>
      </c>
      <c r="G324" s="2">
        <f t="shared" ref="G324" si="1134">F324/SUM(F$319:F$324)</f>
        <v>0.2857142857142857</v>
      </c>
      <c r="H324" s="1">
        <v>76</v>
      </c>
      <c r="I324" s="2">
        <f t="shared" ref="I324" si="1135">H324/SUM(H$319:H$324)</f>
        <v>0.29921259842519687</v>
      </c>
      <c r="J324" s="1">
        <v>29</v>
      </c>
      <c r="K324" s="2">
        <f t="shared" ref="K324" si="1136">J324/SUM(J$319:J$324)</f>
        <v>0.22480620155038761</v>
      </c>
      <c r="L324" s="1">
        <v>54</v>
      </c>
      <c r="M324" s="2">
        <f t="shared" ref="M324" si="1137">L324/SUM(L$319:L$324)</f>
        <v>0.27835051546391754</v>
      </c>
      <c r="N324" s="1">
        <v>62</v>
      </c>
      <c r="O324" s="2">
        <f t="shared" ref="O324" si="1138">N324/SUM(N$319:N$324)</f>
        <v>0.26724137931034481</v>
      </c>
    </row>
    <row r="325" spans="1:15" x14ac:dyDescent="0.25">
      <c r="A325" s="4" t="s">
        <v>171</v>
      </c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</row>
    <row r="326" spans="1:15" x14ac:dyDescent="0.25">
      <c r="A326" s="4" t="s">
        <v>49</v>
      </c>
      <c r="B326" s="5" t="s">
        <v>154</v>
      </c>
      <c r="C326" s="5" t="s">
        <v>179</v>
      </c>
      <c r="D326" s="5" t="s">
        <v>98</v>
      </c>
      <c r="E326" s="5" t="s">
        <v>180</v>
      </c>
      <c r="F326" s="5" t="s">
        <v>162</v>
      </c>
      <c r="G326" s="5" t="s">
        <v>181</v>
      </c>
      <c r="H326" s="5" t="s">
        <v>164</v>
      </c>
      <c r="I326" s="5" t="s">
        <v>182</v>
      </c>
      <c r="J326" s="5" t="s">
        <v>159</v>
      </c>
      <c r="K326" s="5" t="s">
        <v>183</v>
      </c>
      <c r="L326" s="5" t="s">
        <v>165</v>
      </c>
      <c r="M326" s="5" t="s">
        <v>184</v>
      </c>
      <c r="N326" s="5" t="s">
        <v>163</v>
      </c>
      <c r="O326" s="5" t="s">
        <v>185</v>
      </c>
    </row>
    <row r="327" spans="1:15" x14ac:dyDescent="0.25">
      <c r="A327" s="3">
        <v>5</v>
      </c>
      <c r="B327" s="1">
        <v>60</v>
      </c>
      <c r="C327" s="2">
        <f>B327/SUM(B$327:B$331)</f>
        <v>0.4838709677419355</v>
      </c>
      <c r="D327" s="1">
        <v>95</v>
      </c>
      <c r="E327" s="2">
        <f>D327/SUM(D$327:D$331)</f>
        <v>0.52777777777777779</v>
      </c>
      <c r="F327" s="1">
        <v>45</v>
      </c>
      <c r="G327" s="2">
        <f>F327/SUM(F$327:F$331)</f>
        <v>0.42857142857142855</v>
      </c>
      <c r="H327" s="1">
        <v>172</v>
      </c>
      <c r="I327" s="2">
        <f>H327/SUM(H$327:H$331)</f>
        <v>0.67716535433070868</v>
      </c>
      <c r="J327" s="1">
        <v>62</v>
      </c>
      <c r="K327" s="2">
        <f>J327/SUM(J$327:J$331)</f>
        <v>0.48062015503875971</v>
      </c>
      <c r="L327" s="1">
        <v>105</v>
      </c>
      <c r="M327" s="2">
        <f>L327/SUM(L$327:L$331)</f>
        <v>0.54123711340206182</v>
      </c>
      <c r="N327" s="1">
        <v>134</v>
      </c>
      <c r="O327" s="2">
        <f>N327/SUM(N$327:N$331)</f>
        <v>0.57758620689655171</v>
      </c>
    </row>
    <row r="328" spans="1:15" x14ac:dyDescent="0.25">
      <c r="A328" s="3">
        <v>1</v>
      </c>
      <c r="B328" s="1">
        <v>3</v>
      </c>
      <c r="C328" s="2">
        <f t="shared" ref="C328:E331" si="1139">B328/SUM(B$327:B$331)</f>
        <v>2.4193548387096774E-2</v>
      </c>
      <c r="D328" s="1">
        <v>10</v>
      </c>
      <c r="E328" s="2">
        <f t="shared" si="1139"/>
        <v>5.5555555555555552E-2</v>
      </c>
      <c r="F328" s="1">
        <v>5</v>
      </c>
      <c r="G328" s="2">
        <f t="shared" ref="G328" si="1140">F328/SUM(F$327:F$331)</f>
        <v>4.7619047619047616E-2</v>
      </c>
      <c r="H328" s="1">
        <v>6</v>
      </c>
      <c r="I328" s="2">
        <f t="shared" ref="I328" si="1141">H328/SUM(H$327:H$331)</f>
        <v>2.3622047244094488E-2</v>
      </c>
      <c r="J328" s="1">
        <v>5</v>
      </c>
      <c r="K328" s="2">
        <f t="shared" ref="K328" si="1142">J328/SUM(J$327:J$331)</f>
        <v>3.875968992248062E-2</v>
      </c>
      <c r="L328" s="1">
        <v>8</v>
      </c>
      <c r="M328" s="2">
        <f t="shared" ref="M328" si="1143">L328/SUM(L$327:L$331)</f>
        <v>4.1237113402061855E-2</v>
      </c>
      <c r="N328" s="1">
        <v>1</v>
      </c>
      <c r="O328" s="2">
        <f t="shared" ref="O328" si="1144">N328/SUM(N$327:N$331)</f>
        <v>4.3103448275862068E-3</v>
      </c>
    </row>
    <row r="329" spans="1:15" x14ac:dyDescent="0.25">
      <c r="A329" s="3">
        <v>2</v>
      </c>
      <c r="B329" s="1">
        <v>8</v>
      </c>
      <c r="C329" s="2">
        <f t="shared" si="1139"/>
        <v>6.4516129032258063E-2</v>
      </c>
      <c r="D329" s="1">
        <v>8</v>
      </c>
      <c r="E329" s="2">
        <f t="shared" si="1139"/>
        <v>4.4444444444444446E-2</v>
      </c>
      <c r="F329" s="1">
        <v>6</v>
      </c>
      <c r="G329" s="2">
        <f t="shared" ref="G329" si="1145">F329/SUM(F$327:F$331)</f>
        <v>5.7142857142857141E-2</v>
      </c>
      <c r="H329" s="1">
        <v>11</v>
      </c>
      <c r="I329" s="2">
        <f t="shared" ref="I329" si="1146">H329/SUM(H$327:H$331)</f>
        <v>4.3307086614173228E-2</v>
      </c>
      <c r="J329" s="1">
        <v>3</v>
      </c>
      <c r="K329" s="2">
        <f t="shared" ref="K329" si="1147">J329/SUM(J$327:J$331)</f>
        <v>2.3255813953488372E-2</v>
      </c>
      <c r="L329" s="1">
        <v>8</v>
      </c>
      <c r="M329" s="2">
        <f t="shared" ref="M329" si="1148">L329/SUM(L$327:L$331)</f>
        <v>4.1237113402061855E-2</v>
      </c>
      <c r="N329" s="1">
        <v>14</v>
      </c>
      <c r="O329" s="2">
        <f t="shared" ref="O329" si="1149">N329/SUM(N$327:N$331)</f>
        <v>6.0344827586206899E-2</v>
      </c>
    </row>
    <row r="330" spans="1:15" x14ac:dyDescent="0.25">
      <c r="A330" s="3">
        <v>3</v>
      </c>
      <c r="B330" s="1">
        <v>19</v>
      </c>
      <c r="C330" s="2">
        <f t="shared" si="1139"/>
        <v>0.15322580645161291</v>
      </c>
      <c r="D330" s="1">
        <v>30</v>
      </c>
      <c r="E330" s="2">
        <f t="shared" si="1139"/>
        <v>0.16666666666666666</v>
      </c>
      <c r="F330" s="1">
        <v>20</v>
      </c>
      <c r="G330" s="2">
        <f t="shared" ref="G330" si="1150">F330/SUM(F$327:F$331)</f>
        <v>0.19047619047619047</v>
      </c>
      <c r="H330" s="1">
        <v>37</v>
      </c>
      <c r="I330" s="2">
        <f t="shared" ref="I330" si="1151">H330/SUM(H$327:H$331)</f>
        <v>0.14566929133858267</v>
      </c>
      <c r="J330" s="1">
        <v>25</v>
      </c>
      <c r="K330" s="2">
        <f t="shared" ref="K330" si="1152">J330/SUM(J$327:J$331)</f>
        <v>0.19379844961240311</v>
      </c>
      <c r="L330" s="1">
        <v>30</v>
      </c>
      <c r="M330" s="2">
        <f t="shared" ref="M330" si="1153">L330/SUM(L$327:L$331)</f>
        <v>0.15463917525773196</v>
      </c>
      <c r="N330" s="1">
        <v>30</v>
      </c>
      <c r="O330" s="2">
        <f t="shared" ref="O330" si="1154">N330/SUM(N$327:N$331)</f>
        <v>0.12931034482758622</v>
      </c>
    </row>
    <row r="331" spans="1:15" x14ac:dyDescent="0.25">
      <c r="A331" s="3">
        <v>4</v>
      </c>
      <c r="B331" s="1">
        <v>34</v>
      </c>
      <c r="C331" s="2">
        <f t="shared" si="1139"/>
        <v>0.27419354838709675</v>
      </c>
      <c r="D331" s="1">
        <v>37</v>
      </c>
      <c r="E331" s="2">
        <f t="shared" si="1139"/>
        <v>0.20555555555555555</v>
      </c>
      <c r="F331" s="1">
        <v>29</v>
      </c>
      <c r="G331" s="2">
        <f t="shared" ref="G331" si="1155">F331/SUM(F$327:F$331)</f>
        <v>0.27619047619047621</v>
      </c>
      <c r="H331" s="1">
        <v>28</v>
      </c>
      <c r="I331" s="2">
        <f t="shared" ref="I331" si="1156">H331/SUM(H$327:H$331)</f>
        <v>0.11023622047244094</v>
      </c>
      <c r="J331" s="1">
        <v>34</v>
      </c>
      <c r="K331" s="2">
        <f t="shared" ref="K331" si="1157">J331/SUM(J$327:J$331)</f>
        <v>0.26356589147286824</v>
      </c>
      <c r="L331" s="1">
        <v>43</v>
      </c>
      <c r="M331" s="2">
        <f t="shared" ref="M331" si="1158">L331/SUM(L$327:L$331)</f>
        <v>0.22164948453608246</v>
      </c>
      <c r="N331" s="1">
        <v>53</v>
      </c>
      <c r="O331" s="2">
        <f t="shared" ref="O331" si="1159">N331/SUM(N$327:N$331)</f>
        <v>0.22844827586206898</v>
      </c>
    </row>
    <row r="332" spans="1:15" x14ac:dyDescent="0.25">
      <c r="A332" s="4" t="s">
        <v>50</v>
      </c>
      <c r="B332" s="5" t="s">
        <v>154</v>
      </c>
      <c r="C332" s="5" t="s">
        <v>179</v>
      </c>
      <c r="D332" s="5" t="s">
        <v>98</v>
      </c>
      <c r="E332" s="5" t="s">
        <v>180</v>
      </c>
      <c r="F332" s="5" t="s">
        <v>162</v>
      </c>
      <c r="G332" s="5" t="s">
        <v>181</v>
      </c>
      <c r="H332" s="5" t="s">
        <v>164</v>
      </c>
      <c r="I332" s="5" t="s">
        <v>182</v>
      </c>
      <c r="J332" s="5" t="s">
        <v>159</v>
      </c>
      <c r="K332" s="5" t="s">
        <v>183</v>
      </c>
      <c r="L332" s="5" t="s">
        <v>165</v>
      </c>
      <c r="M332" s="5" t="s">
        <v>184</v>
      </c>
      <c r="N332" s="5" t="s">
        <v>163</v>
      </c>
      <c r="O332" s="5" t="s">
        <v>185</v>
      </c>
    </row>
    <row r="333" spans="1:15" x14ac:dyDescent="0.25">
      <c r="A333" s="3">
        <v>5</v>
      </c>
      <c r="B333" s="1">
        <v>56</v>
      </c>
      <c r="C333" s="2">
        <f>B333/SUM(B$327:B$331)</f>
        <v>0.45161290322580644</v>
      </c>
      <c r="D333" s="1">
        <v>88</v>
      </c>
      <c r="E333" s="2">
        <f>D333/SUM(D$327:D$331)</f>
        <v>0.48888888888888887</v>
      </c>
      <c r="F333" s="1">
        <v>43</v>
      </c>
      <c r="G333" s="2">
        <f>F333/SUM(F$327:F$331)</f>
        <v>0.40952380952380951</v>
      </c>
      <c r="H333" s="1">
        <v>158</v>
      </c>
      <c r="I333" s="2">
        <f>H333/SUM(H$327:H$331)</f>
        <v>0.62204724409448819</v>
      </c>
      <c r="J333" s="1">
        <v>63</v>
      </c>
      <c r="K333" s="2">
        <f>J333/SUM(J$327:J$331)</f>
        <v>0.48837209302325579</v>
      </c>
      <c r="L333" s="1">
        <v>100</v>
      </c>
      <c r="M333" s="2">
        <f>L333/SUM(L$327:L$331)</f>
        <v>0.51546391752577314</v>
      </c>
      <c r="N333" s="1">
        <v>125</v>
      </c>
      <c r="O333" s="2">
        <f>N333/SUM(N$327:N$331)</f>
        <v>0.53879310344827591</v>
      </c>
    </row>
    <row r="334" spans="1:15" x14ac:dyDescent="0.25">
      <c r="A334" s="3">
        <v>1</v>
      </c>
      <c r="B334" s="1">
        <v>2</v>
      </c>
      <c r="C334" s="2">
        <f t="shared" ref="C334" si="1160">B334/SUM(B$327:B$331)</f>
        <v>1.6129032258064516E-2</v>
      </c>
      <c r="D334" s="1">
        <v>8</v>
      </c>
      <c r="E334" s="2">
        <f t="shared" ref="E334" si="1161">D334/SUM(D$327:D$331)</f>
        <v>4.4444444444444446E-2</v>
      </c>
      <c r="F334" s="1">
        <v>4</v>
      </c>
      <c r="G334" s="2">
        <f t="shared" ref="G334" si="1162">F334/SUM(F$327:F$331)</f>
        <v>3.8095238095238099E-2</v>
      </c>
      <c r="H334" s="1">
        <v>5</v>
      </c>
      <c r="I334" s="2">
        <f t="shared" ref="I334" si="1163">H334/SUM(H$327:H$331)</f>
        <v>1.968503937007874E-2</v>
      </c>
      <c r="J334" s="1">
        <v>3</v>
      </c>
      <c r="K334" s="2">
        <f t="shared" ref="K334" si="1164">J334/SUM(J$327:J$331)</f>
        <v>2.3255813953488372E-2</v>
      </c>
      <c r="L334" s="1">
        <v>6</v>
      </c>
      <c r="M334" s="2">
        <f t="shared" ref="M334" si="1165">L334/SUM(L$327:L$331)</f>
        <v>3.0927835051546393E-2</v>
      </c>
      <c r="N334" s="1">
        <v>3</v>
      </c>
      <c r="O334" s="2">
        <f t="shared" ref="O334" si="1166">N334/SUM(N$327:N$331)</f>
        <v>1.2931034482758621E-2</v>
      </c>
    </row>
    <row r="335" spans="1:15" x14ac:dyDescent="0.25">
      <c r="A335" s="3">
        <v>2</v>
      </c>
      <c r="B335" s="1">
        <v>8</v>
      </c>
      <c r="C335" s="2">
        <f t="shared" ref="C335" si="1167">B335/SUM(B$327:B$331)</f>
        <v>6.4516129032258063E-2</v>
      </c>
      <c r="D335" s="1">
        <v>11</v>
      </c>
      <c r="E335" s="2">
        <f t="shared" ref="E335" si="1168">D335/SUM(D$327:D$331)</f>
        <v>6.1111111111111109E-2</v>
      </c>
      <c r="F335" s="1">
        <v>9</v>
      </c>
      <c r="G335" s="2">
        <f t="shared" ref="G335" si="1169">F335/SUM(F$327:F$331)</f>
        <v>8.5714285714285715E-2</v>
      </c>
      <c r="H335" s="1">
        <v>14</v>
      </c>
      <c r="I335" s="2">
        <f t="shared" ref="I335" si="1170">H335/SUM(H$327:H$331)</f>
        <v>5.5118110236220472E-2</v>
      </c>
      <c r="J335" s="1">
        <v>3</v>
      </c>
      <c r="K335" s="2">
        <f t="shared" ref="K335" si="1171">J335/SUM(J$327:J$331)</f>
        <v>2.3255813953488372E-2</v>
      </c>
      <c r="L335" s="1">
        <v>8</v>
      </c>
      <c r="M335" s="2">
        <f t="shared" ref="M335" si="1172">L335/SUM(L$327:L$331)</f>
        <v>4.1237113402061855E-2</v>
      </c>
      <c r="N335" s="1">
        <v>10</v>
      </c>
      <c r="O335" s="2">
        <f t="shared" ref="O335" si="1173">N335/SUM(N$327:N$331)</f>
        <v>4.3103448275862072E-2</v>
      </c>
    </row>
    <row r="336" spans="1:15" x14ac:dyDescent="0.25">
      <c r="A336" s="3">
        <v>3</v>
      </c>
      <c r="B336" s="1">
        <v>22</v>
      </c>
      <c r="C336" s="2">
        <f t="shared" ref="C336" si="1174">B336/SUM(B$327:B$331)</f>
        <v>0.17741935483870969</v>
      </c>
      <c r="D336" s="1">
        <v>32</v>
      </c>
      <c r="E336" s="2">
        <f t="shared" ref="E336" si="1175">D336/SUM(D$327:D$331)</f>
        <v>0.17777777777777778</v>
      </c>
      <c r="F336" s="1">
        <v>20</v>
      </c>
      <c r="G336" s="2">
        <f t="shared" ref="G336" si="1176">F336/SUM(F$327:F$331)</f>
        <v>0.19047619047619047</v>
      </c>
      <c r="H336" s="1">
        <v>37</v>
      </c>
      <c r="I336" s="2">
        <f t="shared" ref="I336" si="1177">H336/SUM(H$327:H$331)</f>
        <v>0.14566929133858267</v>
      </c>
      <c r="J336" s="1">
        <v>27</v>
      </c>
      <c r="K336" s="2">
        <f t="shared" ref="K336" si="1178">J336/SUM(J$327:J$331)</f>
        <v>0.20930232558139536</v>
      </c>
      <c r="L336" s="1">
        <v>36</v>
      </c>
      <c r="M336" s="2">
        <f t="shared" ref="M336" si="1179">L336/SUM(L$327:L$331)</f>
        <v>0.18556701030927836</v>
      </c>
      <c r="N336" s="1">
        <v>39</v>
      </c>
      <c r="O336" s="2">
        <f t="shared" ref="O336" si="1180">N336/SUM(N$327:N$331)</f>
        <v>0.16810344827586207</v>
      </c>
    </row>
    <row r="337" spans="1:15" x14ac:dyDescent="0.25">
      <c r="A337" s="3">
        <v>4</v>
      </c>
      <c r="B337" s="1">
        <v>36</v>
      </c>
      <c r="C337" s="2">
        <f t="shared" ref="C337" si="1181">B337/SUM(B$327:B$331)</f>
        <v>0.29032258064516131</v>
      </c>
      <c r="D337" s="1">
        <v>41</v>
      </c>
      <c r="E337" s="2">
        <f t="shared" ref="E337" si="1182">D337/SUM(D$327:D$331)</f>
        <v>0.22777777777777777</v>
      </c>
      <c r="F337" s="1">
        <v>29</v>
      </c>
      <c r="G337" s="2">
        <f t="shared" ref="G337" si="1183">F337/SUM(F$327:F$331)</f>
        <v>0.27619047619047621</v>
      </c>
      <c r="H337" s="1">
        <v>40</v>
      </c>
      <c r="I337" s="2">
        <f t="shared" ref="I337" si="1184">H337/SUM(H$327:H$331)</f>
        <v>0.15748031496062992</v>
      </c>
      <c r="J337" s="1">
        <v>33</v>
      </c>
      <c r="K337" s="2">
        <f t="shared" ref="K337" si="1185">J337/SUM(J$327:J$331)</f>
        <v>0.2558139534883721</v>
      </c>
      <c r="L337" s="1">
        <v>44</v>
      </c>
      <c r="M337" s="2">
        <f t="shared" ref="M337" si="1186">L337/SUM(L$327:L$331)</f>
        <v>0.22680412371134021</v>
      </c>
      <c r="N337" s="1">
        <v>55</v>
      </c>
      <c r="O337" s="2">
        <f t="shared" ref="O337" si="1187">N337/SUM(N$327:N$331)</f>
        <v>0.23706896551724138</v>
      </c>
    </row>
    <row r="338" spans="1:15" x14ac:dyDescent="0.25">
      <c r="A338" s="4" t="s">
        <v>51</v>
      </c>
      <c r="B338" s="5" t="s">
        <v>154</v>
      </c>
      <c r="C338" s="5" t="s">
        <v>179</v>
      </c>
      <c r="D338" s="5" t="s">
        <v>98</v>
      </c>
      <c r="E338" s="5" t="s">
        <v>180</v>
      </c>
      <c r="F338" s="5" t="s">
        <v>162</v>
      </c>
      <c r="G338" s="5" t="s">
        <v>181</v>
      </c>
      <c r="H338" s="5" t="s">
        <v>164</v>
      </c>
      <c r="I338" s="5" t="s">
        <v>182</v>
      </c>
      <c r="J338" s="5" t="s">
        <v>159</v>
      </c>
      <c r="K338" s="5" t="s">
        <v>183</v>
      </c>
      <c r="L338" s="5" t="s">
        <v>165</v>
      </c>
      <c r="M338" s="5" t="s">
        <v>184</v>
      </c>
      <c r="N338" s="5" t="s">
        <v>163</v>
      </c>
      <c r="O338" s="5" t="s">
        <v>185</v>
      </c>
    </row>
    <row r="339" spans="1:15" x14ac:dyDescent="0.25">
      <c r="A339" s="3">
        <v>5</v>
      </c>
      <c r="B339" s="1">
        <v>60</v>
      </c>
      <c r="C339" s="2">
        <f>B339/SUM(B$327:B$331)</f>
        <v>0.4838709677419355</v>
      </c>
      <c r="D339" s="1">
        <v>101</v>
      </c>
      <c r="E339" s="2">
        <f>D339/SUM(D$327:D$331)</f>
        <v>0.56111111111111112</v>
      </c>
      <c r="F339" s="1">
        <v>52</v>
      </c>
      <c r="G339" s="2">
        <f>F339/SUM(F$327:F$331)</f>
        <v>0.49523809523809526</v>
      </c>
      <c r="H339" s="1">
        <v>172</v>
      </c>
      <c r="I339" s="2">
        <f>H339/SUM(H$327:H$331)</f>
        <v>0.67716535433070868</v>
      </c>
      <c r="J339" s="1">
        <v>64</v>
      </c>
      <c r="K339" s="2">
        <f>J339/SUM(J$327:J$331)</f>
        <v>0.49612403100775193</v>
      </c>
      <c r="L339" s="1">
        <v>105</v>
      </c>
      <c r="M339" s="2">
        <f>L339/SUM(L$327:L$331)</f>
        <v>0.54123711340206182</v>
      </c>
      <c r="N339" s="1">
        <v>138</v>
      </c>
      <c r="O339" s="2">
        <f>N339/SUM(N$327:N$331)</f>
        <v>0.59482758620689657</v>
      </c>
    </row>
    <row r="340" spans="1:15" x14ac:dyDescent="0.25">
      <c r="A340" s="3">
        <v>1</v>
      </c>
      <c r="B340" s="1">
        <v>3</v>
      </c>
      <c r="C340" s="2">
        <f t="shared" ref="C340" si="1188">B340/SUM(B$327:B$331)</f>
        <v>2.4193548387096774E-2</v>
      </c>
      <c r="D340" s="1">
        <v>6</v>
      </c>
      <c r="E340" s="2">
        <f t="shared" ref="E340" si="1189">D340/SUM(D$327:D$331)</f>
        <v>3.3333333333333333E-2</v>
      </c>
      <c r="F340" s="1">
        <v>2</v>
      </c>
      <c r="G340" s="2">
        <f t="shared" ref="G340" si="1190">F340/SUM(F$327:F$331)</f>
        <v>1.9047619047619049E-2</v>
      </c>
      <c r="H340" s="1">
        <v>5</v>
      </c>
      <c r="I340" s="2">
        <f t="shared" ref="I340" si="1191">H340/SUM(H$327:H$331)</f>
        <v>1.968503937007874E-2</v>
      </c>
      <c r="J340" s="1">
        <v>1</v>
      </c>
      <c r="K340" s="2">
        <f t="shared" ref="K340" si="1192">J340/SUM(J$327:J$331)</f>
        <v>7.7519379844961239E-3</v>
      </c>
      <c r="L340" s="1">
        <v>3</v>
      </c>
      <c r="M340" s="2">
        <f t="shared" ref="M340" si="1193">L340/SUM(L$327:L$331)</f>
        <v>1.5463917525773196E-2</v>
      </c>
      <c r="N340" s="1">
        <v>2</v>
      </c>
      <c r="O340" s="2">
        <f t="shared" ref="O340" si="1194">N340/SUM(N$327:N$331)</f>
        <v>8.6206896551724137E-3</v>
      </c>
    </row>
    <row r="341" spans="1:15" x14ac:dyDescent="0.25">
      <c r="A341" s="3">
        <v>2</v>
      </c>
      <c r="B341" s="1">
        <v>4</v>
      </c>
      <c r="C341" s="2">
        <f t="shared" ref="C341" si="1195">B341/SUM(B$327:B$331)</f>
        <v>3.2258064516129031E-2</v>
      </c>
      <c r="D341" s="1">
        <v>11</v>
      </c>
      <c r="E341" s="2">
        <f t="shared" ref="E341" si="1196">D341/SUM(D$327:D$331)</f>
        <v>6.1111111111111109E-2</v>
      </c>
      <c r="F341" s="1">
        <v>6</v>
      </c>
      <c r="G341" s="2">
        <f t="shared" ref="G341" si="1197">F341/SUM(F$327:F$331)</f>
        <v>5.7142857142857141E-2</v>
      </c>
      <c r="H341" s="1">
        <v>11</v>
      </c>
      <c r="I341" s="2">
        <f t="shared" ref="I341" si="1198">H341/SUM(H$327:H$331)</f>
        <v>4.3307086614173228E-2</v>
      </c>
      <c r="J341" s="1">
        <v>4</v>
      </c>
      <c r="K341" s="2">
        <f t="shared" ref="K341" si="1199">J341/SUM(J$327:J$331)</f>
        <v>3.1007751937984496E-2</v>
      </c>
      <c r="L341" s="1">
        <v>8</v>
      </c>
      <c r="M341" s="2">
        <f t="shared" ref="M341" si="1200">L341/SUM(L$327:L$331)</f>
        <v>4.1237113402061855E-2</v>
      </c>
      <c r="N341" s="1">
        <v>7</v>
      </c>
      <c r="O341" s="2">
        <f t="shared" ref="O341" si="1201">N341/SUM(N$327:N$331)</f>
        <v>3.017241379310345E-2</v>
      </c>
    </row>
    <row r="342" spans="1:15" x14ac:dyDescent="0.25">
      <c r="A342" s="3">
        <v>3</v>
      </c>
      <c r="B342" s="1">
        <v>24</v>
      </c>
      <c r="C342" s="2">
        <f t="shared" ref="C342" si="1202">B342/SUM(B$327:B$331)</f>
        <v>0.19354838709677419</v>
      </c>
      <c r="D342" s="1">
        <v>30</v>
      </c>
      <c r="E342" s="2">
        <f t="shared" ref="E342" si="1203">D342/SUM(D$327:D$331)</f>
        <v>0.16666666666666666</v>
      </c>
      <c r="F342" s="1">
        <v>17</v>
      </c>
      <c r="G342" s="2">
        <f t="shared" ref="G342" si="1204">F342/SUM(F$327:F$331)</f>
        <v>0.16190476190476191</v>
      </c>
      <c r="H342" s="1">
        <v>32</v>
      </c>
      <c r="I342" s="2">
        <f t="shared" ref="I342" si="1205">H342/SUM(H$327:H$331)</f>
        <v>0.12598425196850394</v>
      </c>
      <c r="J342" s="1">
        <v>27</v>
      </c>
      <c r="K342" s="2">
        <f t="shared" ref="K342" si="1206">J342/SUM(J$327:J$331)</f>
        <v>0.20930232558139536</v>
      </c>
      <c r="L342" s="1">
        <v>31</v>
      </c>
      <c r="M342" s="2">
        <f t="shared" ref="M342" si="1207">L342/SUM(L$327:L$331)</f>
        <v>0.15979381443298968</v>
      </c>
      <c r="N342" s="1">
        <v>30</v>
      </c>
      <c r="O342" s="2">
        <f t="shared" ref="O342" si="1208">N342/SUM(N$327:N$331)</f>
        <v>0.12931034482758622</v>
      </c>
    </row>
    <row r="343" spans="1:15" x14ac:dyDescent="0.25">
      <c r="A343" s="3">
        <v>4</v>
      </c>
      <c r="B343" s="1">
        <v>33</v>
      </c>
      <c r="C343" s="2">
        <f t="shared" ref="C343" si="1209">B343/SUM(B$327:B$331)</f>
        <v>0.2661290322580645</v>
      </c>
      <c r="D343" s="1">
        <v>32</v>
      </c>
      <c r="E343" s="2">
        <f t="shared" ref="E343" si="1210">D343/SUM(D$327:D$331)</f>
        <v>0.17777777777777778</v>
      </c>
      <c r="F343" s="1">
        <v>28</v>
      </c>
      <c r="G343" s="2">
        <f t="shared" ref="G343" si="1211">F343/SUM(F$327:F$331)</f>
        <v>0.26666666666666666</v>
      </c>
      <c r="H343" s="1">
        <v>34</v>
      </c>
      <c r="I343" s="2">
        <f t="shared" ref="I343" si="1212">H343/SUM(H$327:H$331)</f>
        <v>0.13385826771653545</v>
      </c>
      <c r="J343" s="1">
        <v>33</v>
      </c>
      <c r="K343" s="2">
        <f t="shared" ref="K343" si="1213">J343/SUM(J$327:J$331)</f>
        <v>0.2558139534883721</v>
      </c>
      <c r="L343" s="1">
        <v>47</v>
      </c>
      <c r="M343" s="2">
        <f t="shared" ref="M343" si="1214">L343/SUM(L$327:L$331)</f>
        <v>0.2422680412371134</v>
      </c>
      <c r="N343" s="1">
        <v>55</v>
      </c>
      <c r="O343" s="2">
        <f t="shared" ref="O343" si="1215">N343/SUM(N$327:N$331)</f>
        <v>0.23706896551724138</v>
      </c>
    </row>
    <row r="344" spans="1:15" x14ac:dyDescent="0.25">
      <c r="A344" s="4" t="s">
        <v>52</v>
      </c>
      <c r="B344" s="5" t="s">
        <v>154</v>
      </c>
      <c r="C344" s="5" t="s">
        <v>179</v>
      </c>
      <c r="D344" s="5" t="s">
        <v>98</v>
      </c>
      <c r="E344" s="5" t="s">
        <v>180</v>
      </c>
      <c r="F344" s="5" t="s">
        <v>162</v>
      </c>
      <c r="G344" s="5" t="s">
        <v>181</v>
      </c>
      <c r="H344" s="5" t="s">
        <v>164</v>
      </c>
      <c r="I344" s="5" t="s">
        <v>182</v>
      </c>
      <c r="J344" s="5" t="s">
        <v>159</v>
      </c>
      <c r="K344" s="5" t="s">
        <v>183</v>
      </c>
      <c r="L344" s="5" t="s">
        <v>165</v>
      </c>
      <c r="M344" s="5" t="s">
        <v>184</v>
      </c>
      <c r="N344" s="5" t="s">
        <v>163</v>
      </c>
      <c r="O344" s="5" t="s">
        <v>185</v>
      </c>
    </row>
    <row r="345" spans="1:15" x14ac:dyDescent="0.25">
      <c r="A345" s="3">
        <v>5</v>
      </c>
      <c r="B345" s="1">
        <v>59</v>
      </c>
      <c r="C345" s="2">
        <f>B345/SUM(B$327:B$331)</f>
        <v>0.47580645161290325</v>
      </c>
      <c r="D345" s="1">
        <v>93</v>
      </c>
      <c r="E345" s="2">
        <f>D345/SUM(D$327:D$331)</f>
        <v>0.51666666666666672</v>
      </c>
      <c r="F345" s="1">
        <v>46</v>
      </c>
      <c r="G345" s="2">
        <f>F345/SUM(F$327:F$331)</f>
        <v>0.43809523809523809</v>
      </c>
      <c r="H345" s="1">
        <v>166</v>
      </c>
      <c r="I345" s="2">
        <f>H345/SUM(H$327:H$331)</f>
        <v>0.65354330708661412</v>
      </c>
      <c r="J345" s="1">
        <v>59</v>
      </c>
      <c r="K345" s="2">
        <f>J345/SUM(J$327:J$331)</f>
        <v>0.4573643410852713</v>
      </c>
      <c r="L345" s="1">
        <v>96</v>
      </c>
      <c r="M345" s="2">
        <f>L345/SUM(L$327:L$331)</f>
        <v>0.49484536082474229</v>
      </c>
      <c r="N345" s="1">
        <v>134</v>
      </c>
      <c r="O345" s="2">
        <f>N345/SUM(N$327:N$331)</f>
        <v>0.57758620689655171</v>
      </c>
    </row>
    <row r="346" spans="1:15" x14ac:dyDescent="0.25">
      <c r="A346" s="3">
        <v>1</v>
      </c>
      <c r="B346" s="1">
        <v>2</v>
      </c>
      <c r="C346" s="2">
        <f t="shared" ref="C346" si="1216">B346/SUM(B$327:B$331)</f>
        <v>1.6129032258064516E-2</v>
      </c>
      <c r="D346" s="1">
        <v>8</v>
      </c>
      <c r="E346" s="2">
        <f t="shared" ref="E346" si="1217">D346/SUM(D$327:D$331)</f>
        <v>4.4444444444444446E-2</v>
      </c>
      <c r="F346" s="1">
        <v>7</v>
      </c>
      <c r="G346" s="2">
        <f t="shared" ref="G346" si="1218">F346/SUM(F$327:F$331)</f>
        <v>6.6666666666666666E-2</v>
      </c>
      <c r="H346" s="1">
        <v>4</v>
      </c>
      <c r="I346" s="2">
        <f t="shared" ref="I346" si="1219">H346/SUM(H$327:H$331)</f>
        <v>1.5748031496062992E-2</v>
      </c>
      <c r="J346" s="1">
        <v>4</v>
      </c>
      <c r="K346" s="2">
        <f t="shared" ref="K346" si="1220">J346/SUM(J$327:J$331)</f>
        <v>3.1007751937984496E-2</v>
      </c>
      <c r="L346" s="1">
        <v>5</v>
      </c>
      <c r="M346" s="2">
        <f t="shared" ref="M346" si="1221">L346/SUM(L$327:L$331)</f>
        <v>2.5773195876288658E-2</v>
      </c>
      <c r="N346" s="1">
        <v>4</v>
      </c>
      <c r="O346" s="2">
        <f t="shared" ref="O346" si="1222">N346/SUM(N$327:N$331)</f>
        <v>1.7241379310344827E-2</v>
      </c>
    </row>
    <row r="347" spans="1:15" x14ac:dyDescent="0.25">
      <c r="A347" s="3">
        <v>2</v>
      </c>
      <c r="B347" s="1">
        <v>7</v>
      </c>
      <c r="C347" s="2">
        <f t="shared" ref="C347" si="1223">B347/SUM(B$327:B$331)</f>
        <v>5.6451612903225805E-2</v>
      </c>
      <c r="D347" s="1">
        <v>13</v>
      </c>
      <c r="E347" s="2">
        <f t="shared" ref="E347" si="1224">D347/SUM(D$327:D$331)</f>
        <v>7.2222222222222215E-2</v>
      </c>
      <c r="F347" s="1">
        <v>4</v>
      </c>
      <c r="G347" s="2">
        <f t="shared" ref="G347" si="1225">F347/SUM(F$327:F$331)</f>
        <v>3.8095238095238099E-2</v>
      </c>
      <c r="H347" s="1">
        <v>14</v>
      </c>
      <c r="I347" s="2">
        <f t="shared" ref="I347" si="1226">H347/SUM(H$327:H$331)</f>
        <v>5.5118110236220472E-2</v>
      </c>
      <c r="J347" s="1">
        <v>2</v>
      </c>
      <c r="K347" s="2">
        <f t="shared" ref="K347" si="1227">J347/SUM(J$327:J$331)</f>
        <v>1.5503875968992248E-2</v>
      </c>
      <c r="L347" s="1">
        <v>9</v>
      </c>
      <c r="M347" s="2">
        <f t="shared" ref="M347" si="1228">L347/SUM(L$327:L$331)</f>
        <v>4.6391752577319589E-2</v>
      </c>
      <c r="N347" s="1">
        <v>5</v>
      </c>
      <c r="O347" s="2">
        <f t="shared" ref="O347" si="1229">N347/SUM(N$327:N$331)</f>
        <v>2.1551724137931036E-2</v>
      </c>
    </row>
    <row r="348" spans="1:15" x14ac:dyDescent="0.25">
      <c r="A348" s="3">
        <v>3</v>
      </c>
      <c r="B348" s="1">
        <v>20</v>
      </c>
      <c r="C348" s="2">
        <f t="shared" ref="C348" si="1230">B348/SUM(B$327:B$331)</f>
        <v>0.16129032258064516</v>
      </c>
      <c r="D348" s="1">
        <v>26</v>
      </c>
      <c r="E348" s="2">
        <f t="shared" ref="E348" si="1231">D348/SUM(D$327:D$331)</f>
        <v>0.14444444444444443</v>
      </c>
      <c r="F348" s="1">
        <v>17</v>
      </c>
      <c r="G348" s="2">
        <f t="shared" ref="G348" si="1232">F348/SUM(F$327:F$331)</f>
        <v>0.16190476190476191</v>
      </c>
      <c r="H348" s="1">
        <v>35</v>
      </c>
      <c r="I348" s="2">
        <f t="shared" ref="I348" si="1233">H348/SUM(H$327:H$331)</f>
        <v>0.13779527559055119</v>
      </c>
      <c r="J348" s="1">
        <v>25</v>
      </c>
      <c r="K348" s="2">
        <f t="shared" ref="K348" si="1234">J348/SUM(J$327:J$331)</f>
        <v>0.19379844961240311</v>
      </c>
      <c r="L348" s="1">
        <v>32</v>
      </c>
      <c r="M348" s="2">
        <f t="shared" ref="M348" si="1235">L348/SUM(L$327:L$331)</f>
        <v>0.16494845360824742</v>
      </c>
      <c r="N348" s="1">
        <v>35</v>
      </c>
      <c r="O348" s="2">
        <f t="shared" ref="O348" si="1236">N348/SUM(N$327:N$331)</f>
        <v>0.15086206896551724</v>
      </c>
    </row>
    <row r="349" spans="1:15" x14ac:dyDescent="0.25">
      <c r="A349" s="3">
        <v>4</v>
      </c>
      <c r="B349" s="1">
        <v>36</v>
      </c>
      <c r="C349" s="2">
        <f t="shared" ref="C349" si="1237">B349/SUM(B$327:B$331)</f>
        <v>0.29032258064516131</v>
      </c>
      <c r="D349" s="1">
        <v>40</v>
      </c>
      <c r="E349" s="2">
        <f t="shared" ref="E349" si="1238">D349/SUM(D$327:D$331)</f>
        <v>0.22222222222222221</v>
      </c>
      <c r="F349" s="1">
        <v>31</v>
      </c>
      <c r="G349" s="2">
        <f t="shared" ref="G349" si="1239">F349/SUM(F$327:F$331)</f>
        <v>0.29523809523809524</v>
      </c>
      <c r="H349" s="1">
        <v>35</v>
      </c>
      <c r="I349" s="2">
        <f t="shared" ref="I349" si="1240">H349/SUM(H$327:H$331)</f>
        <v>0.13779527559055119</v>
      </c>
      <c r="J349" s="1">
        <v>39</v>
      </c>
      <c r="K349" s="2">
        <f t="shared" ref="K349" si="1241">J349/SUM(J$327:J$331)</f>
        <v>0.30232558139534882</v>
      </c>
      <c r="L349" s="1">
        <v>52</v>
      </c>
      <c r="M349" s="2">
        <f t="shared" ref="M349" si="1242">L349/SUM(L$327:L$331)</f>
        <v>0.26804123711340205</v>
      </c>
      <c r="N349" s="1">
        <v>54</v>
      </c>
      <c r="O349" s="2">
        <f t="shared" ref="O349" si="1243">N349/SUM(N$327:N$331)</f>
        <v>0.23275862068965517</v>
      </c>
    </row>
    <row r="350" spans="1:15" ht="30" x14ac:dyDescent="0.25">
      <c r="A350" s="6" t="s">
        <v>53</v>
      </c>
      <c r="B350" s="5" t="s">
        <v>154</v>
      </c>
      <c r="C350" s="5" t="s">
        <v>179</v>
      </c>
      <c r="D350" s="5" t="s">
        <v>98</v>
      </c>
      <c r="E350" s="5" t="s">
        <v>180</v>
      </c>
      <c r="F350" s="5" t="s">
        <v>162</v>
      </c>
      <c r="G350" s="5" t="s">
        <v>181</v>
      </c>
      <c r="H350" s="5" t="s">
        <v>164</v>
      </c>
      <c r="I350" s="5" t="s">
        <v>182</v>
      </c>
      <c r="J350" s="5" t="s">
        <v>159</v>
      </c>
      <c r="K350" s="5" t="s">
        <v>183</v>
      </c>
      <c r="L350" s="5" t="s">
        <v>165</v>
      </c>
      <c r="M350" s="5" t="s">
        <v>184</v>
      </c>
      <c r="N350" s="5" t="s">
        <v>163</v>
      </c>
      <c r="O350" s="5" t="s">
        <v>185</v>
      </c>
    </row>
    <row r="351" spans="1:15" x14ac:dyDescent="0.25">
      <c r="A351" s="3">
        <v>5</v>
      </c>
      <c r="B351" s="1">
        <v>59</v>
      </c>
      <c r="C351" s="2">
        <f>B351/SUM(B$327:B$331)</f>
        <v>0.47580645161290325</v>
      </c>
      <c r="D351" s="1">
        <v>89</v>
      </c>
      <c r="E351" s="2">
        <f>D351/SUM(D$327:D$331)</f>
        <v>0.49444444444444446</v>
      </c>
      <c r="F351" s="1">
        <v>44</v>
      </c>
      <c r="G351" s="2">
        <f>F351/SUM(F$327:F$331)</f>
        <v>0.41904761904761906</v>
      </c>
      <c r="H351" s="1">
        <v>166</v>
      </c>
      <c r="I351" s="2">
        <f>H351/SUM(H$327:H$331)</f>
        <v>0.65354330708661412</v>
      </c>
      <c r="J351" s="1">
        <v>62</v>
      </c>
      <c r="K351" s="2">
        <f>J351/SUM(J$327:J$331)</f>
        <v>0.48062015503875971</v>
      </c>
      <c r="L351" s="1">
        <v>93</v>
      </c>
      <c r="M351" s="2">
        <f>L351/SUM(L$327:L$331)</f>
        <v>0.47938144329896909</v>
      </c>
      <c r="N351" s="1">
        <v>130</v>
      </c>
      <c r="O351" s="2">
        <f>N351/SUM(N$327:N$331)</f>
        <v>0.56034482758620685</v>
      </c>
    </row>
    <row r="352" spans="1:15" x14ac:dyDescent="0.25">
      <c r="A352" s="3">
        <v>1</v>
      </c>
      <c r="B352" s="1">
        <v>3</v>
      </c>
      <c r="C352" s="2">
        <f t="shared" ref="C352" si="1244">B352/SUM(B$327:B$331)</f>
        <v>2.4193548387096774E-2</v>
      </c>
      <c r="D352" s="1">
        <v>8</v>
      </c>
      <c r="E352" s="2">
        <f t="shared" ref="E352" si="1245">D352/SUM(D$327:D$331)</f>
        <v>4.4444444444444446E-2</v>
      </c>
      <c r="F352" s="1">
        <v>6</v>
      </c>
      <c r="G352" s="2">
        <f t="shared" ref="G352" si="1246">F352/SUM(F$327:F$331)</f>
        <v>5.7142857142857141E-2</v>
      </c>
      <c r="H352" s="1">
        <v>8</v>
      </c>
      <c r="I352" s="2">
        <f t="shared" ref="I352" si="1247">H352/SUM(H$327:H$331)</f>
        <v>3.1496062992125984E-2</v>
      </c>
      <c r="J352" s="1">
        <v>3</v>
      </c>
      <c r="K352" s="2">
        <f t="shared" ref="K352" si="1248">J352/SUM(J$327:J$331)</f>
        <v>2.3255813953488372E-2</v>
      </c>
      <c r="L352" s="1">
        <v>6</v>
      </c>
      <c r="M352" s="2">
        <f t="shared" ref="M352" si="1249">L352/SUM(L$327:L$331)</f>
        <v>3.0927835051546393E-2</v>
      </c>
      <c r="N352" s="1">
        <v>2</v>
      </c>
      <c r="O352" s="2">
        <f t="shared" ref="O352" si="1250">N352/SUM(N$327:N$331)</f>
        <v>8.6206896551724137E-3</v>
      </c>
    </row>
    <row r="353" spans="1:15" x14ac:dyDescent="0.25">
      <c r="A353" s="3">
        <v>2</v>
      </c>
      <c r="B353" s="1">
        <v>7</v>
      </c>
      <c r="C353" s="2">
        <f t="shared" ref="C353" si="1251">B353/SUM(B$327:B$331)</f>
        <v>5.6451612903225805E-2</v>
      </c>
      <c r="D353" s="1">
        <v>12</v>
      </c>
      <c r="E353" s="2">
        <f t="shared" ref="E353" si="1252">D353/SUM(D$327:D$331)</f>
        <v>6.6666666666666666E-2</v>
      </c>
      <c r="F353" s="1">
        <v>6</v>
      </c>
      <c r="G353" s="2">
        <f t="shared" ref="G353" si="1253">F353/SUM(F$327:F$331)</f>
        <v>5.7142857142857141E-2</v>
      </c>
      <c r="H353" s="1">
        <v>10</v>
      </c>
      <c r="I353" s="2">
        <f t="shared" ref="I353" si="1254">H353/SUM(H$327:H$331)</f>
        <v>3.937007874015748E-2</v>
      </c>
      <c r="J353" s="1">
        <v>2</v>
      </c>
      <c r="K353" s="2">
        <f t="shared" ref="K353" si="1255">J353/SUM(J$327:J$331)</f>
        <v>1.5503875968992248E-2</v>
      </c>
      <c r="L353" s="1">
        <v>9</v>
      </c>
      <c r="M353" s="2">
        <f t="shared" ref="M353" si="1256">L353/SUM(L$327:L$331)</f>
        <v>4.6391752577319589E-2</v>
      </c>
      <c r="N353" s="1">
        <v>6</v>
      </c>
      <c r="O353" s="2">
        <f t="shared" ref="O353" si="1257">N353/SUM(N$327:N$331)</f>
        <v>2.5862068965517241E-2</v>
      </c>
    </row>
    <row r="354" spans="1:15" x14ac:dyDescent="0.25">
      <c r="A354" s="3">
        <v>3</v>
      </c>
      <c r="B354" s="1">
        <v>19</v>
      </c>
      <c r="C354" s="2">
        <f t="shared" ref="C354" si="1258">B354/SUM(B$327:B$331)</f>
        <v>0.15322580645161291</v>
      </c>
      <c r="D354" s="1">
        <v>28</v>
      </c>
      <c r="E354" s="2">
        <f t="shared" ref="E354" si="1259">D354/SUM(D$327:D$331)</f>
        <v>0.15555555555555556</v>
      </c>
      <c r="F354" s="1">
        <v>17</v>
      </c>
      <c r="G354" s="2">
        <f t="shared" ref="G354" si="1260">F354/SUM(F$327:F$331)</f>
        <v>0.16190476190476191</v>
      </c>
      <c r="H354" s="1">
        <v>33</v>
      </c>
      <c r="I354" s="2">
        <f t="shared" ref="I354" si="1261">H354/SUM(H$327:H$331)</f>
        <v>0.12992125984251968</v>
      </c>
      <c r="J354" s="1">
        <v>28</v>
      </c>
      <c r="K354" s="2">
        <f t="shared" ref="K354" si="1262">J354/SUM(J$327:J$331)</f>
        <v>0.21705426356589147</v>
      </c>
      <c r="L354" s="1">
        <v>39</v>
      </c>
      <c r="M354" s="2">
        <f t="shared" ref="M354" si="1263">L354/SUM(L$327:L$331)</f>
        <v>0.20103092783505155</v>
      </c>
      <c r="N354" s="1">
        <v>33</v>
      </c>
      <c r="O354" s="2">
        <f t="shared" ref="O354" si="1264">N354/SUM(N$327:N$331)</f>
        <v>0.14224137931034483</v>
      </c>
    </row>
    <row r="355" spans="1:15" x14ac:dyDescent="0.25">
      <c r="A355" s="3">
        <v>4</v>
      </c>
      <c r="B355" s="1">
        <v>36</v>
      </c>
      <c r="C355" s="2">
        <f t="shared" ref="C355" si="1265">B355/SUM(B$327:B$331)</f>
        <v>0.29032258064516131</v>
      </c>
      <c r="D355" s="1">
        <v>43</v>
      </c>
      <c r="E355" s="2">
        <f t="shared" ref="E355" si="1266">D355/SUM(D$327:D$331)</f>
        <v>0.2388888888888889</v>
      </c>
      <c r="F355" s="1">
        <v>32</v>
      </c>
      <c r="G355" s="2">
        <f t="shared" ref="G355" si="1267">F355/SUM(F$327:F$331)</f>
        <v>0.30476190476190479</v>
      </c>
      <c r="H355" s="1">
        <v>37</v>
      </c>
      <c r="I355" s="2">
        <f t="shared" ref="I355" si="1268">H355/SUM(H$327:H$331)</f>
        <v>0.14566929133858267</v>
      </c>
      <c r="J355" s="1">
        <v>34</v>
      </c>
      <c r="K355" s="2">
        <f t="shared" ref="K355" si="1269">J355/SUM(J$327:J$331)</f>
        <v>0.26356589147286824</v>
      </c>
      <c r="L355" s="1">
        <v>47</v>
      </c>
      <c r="M355" s="2">
        <f t="shared" ref="M355" si="1270">L355/SUM(L$327:L$331)</f>
        <v>0.2422680412371134</v>
      </c>
      <c r="N355" s="1">
        <v>61</v>
      </c>
      <c r="O355" s="2">
        <f t="shared" ref="O355" si="1271">N355/SUM(N$327:N$331)</f>
        <v>0.26293103448275862</v>
      </c>
    </row>
    <row r="356" spans="1:15" ht="30" x14ac:dyDescent="0.25">
      <c r="A356" s="6" t="s">
        <v>54</v>
      </c>
      <c r="B356" s="5" t="s">
        <v>154</v>
      </c>
      <c r="C356" s="5" t="s">
        <v>179</v>
      </c>
      <c r="D356" s="5" t="s">
        <v>98</v>
      </c>
      <c r="E356" s="5" t="s">
        <v>180</v>
      </c>
      <c r="F356" s="5" t="s">
        <v>162</v>
      </c>
      <c r="G356" s="5" t="s">
        <v>181</v>
      </c>
      <c r="H356" s="5" t="s">
        <v>164</v>
      </c>
      <c r="I356" s="5" t="s">
        <v>182</v>
      </c>
      <c r="J356" s="5" t="s">
        <v>159</v>
      </c>
      <c r="K356" s="5" t="s">
        <v>183</v>
      </c>
      <c r="L356" s="5" t="s">
        <v>165</v>
      </c>
      <c r="M356" s="5" t="s">
        <v>184</v>
      </c>
      <c r="N356" s="5" t="s">
        <v>163</v>
      </c>
      <c r="O356" s="5" t="s">
        <v>185</v>
      </c>
    </row>
    <row r="357" spans="1:15" x14ac:dyDescent="0.25">
      <c r="A357" s="3">
        <v>5</v>
      </c>
      <c r="B357" s="1">
        <v>53</v>
      </c>
      <c r="C357" s="2">
        <f>B357/SUM(B$327:B$331)</f>
        <v>0.42741935483870969</v>
      </c>
      <c r="D357" s="1">
        <v>88</v>
      </c>
      <c r="E357" s="2">
        <f>D357/SUM(D$327:D$331)</f>
        <v>0.48888888888888887</v>
      </c>
      <c r="F357" s="1">
        <v>46</v>
      </c>
      <c r="G357" s="2">
        <f>F357/SUM(F$327:F$331)</f>
        <v>0.43809523809523809</v>
      </c>
      <c r="H357" s="1">
        <v>163</v>
      </c>
      <c r="I357" s="2">
        <f>H357/SUM(H$327:H$331)</f>
        <v>0.6417322834645669</v>
      </c>
      <c r="J357" s="1">
        <v>63</v>
      </c>
      <c r="K357" s="2">
        <f>J357/SUM(J$327:J$331)</f>
        <v>0.48837209302325579</v>
      </c>
      <c r="L357" s="1">
        <v>99</v>
      </c>
      <c r="M357" s="2">
        <f>L357/SUM(L$327:L$331)</f>
        <v>0.51030927835051543</v>
      </c>
      <c r="N357" s="1">
        <v>136</v>
      </c>
      <c r="O357" s="2">
        <f>N357/SUM(N$327:N$331)</f>
        <v>0.58620689655172409</v>
      </c>
    </row>
    <row r="358" spans="1:15" x14ac:dyDescent="0.25">
      <c r="A358" s="3">
        <v>1</v>
      </c>
      <c r="B358" s="1">
        <v>2</v>
      </c>
      <c r="C358" s="2">
        <f t="shared" ref="C358" si="1272">B358/SUM(B$327:B$331)</f>
        <v>1.6129032258064516E-2</v>
      </c>
      <c r="D358" s="1">
        <v>9</v>
      </c>
      <c r="E358" s="2">
        <f t="shared" ref="E358" si="1273">D358/SUM(D$327:D$331)</f>
        <v>0.05</v>
      </c>
      <c r="F358" s="1">
        <v>7</v>
      </c>
      <c r="G358" s="2">
        <f t="shared" ref="G358" si="1274">F358/SUM(F$327:F$331)</f>
        <v>6.6666666666666666E-2</v>
      </c>
      <c r="H358" s="1">
        <v>5</v>
      </c>
      <c r="I358" s="2">
        <f t="shared" ref="I358" si="1275">H358/SUM(H$327:H$331)</f>
        <v>1.968503937007874E-2</v>
      </c>
      <c r="J358" s="1">
        <v>3</v>
      </c>
      <c r="K358" s="2">
        <f t="shared" ref="K358" si="1276">J358/SUM(J$327:J$331)</f>
        <v>2.3255813953488372E-2</v>
      </c>
      <c r="L358" s="1">
        <v>7</v>
      </c>
      <c r="M358" s="2">
        <f t="shared" ref="M358" si="1277">L358/SUM(L$327:L$331)</f>
        <v>3.608247422680412E-2</v>
      </c>
      <c r="N358" s="1">
        <v>4</v>
      </c>
      <c r="O358" s="2">
        <f t="shared" ref="O358" si="1278">N358/SUM(N$327:N$331)</f>
        <v>1.7241379310344827E-2</v>
      </c>
    </row>
    <row r="359" spans="1:15" x14ac:dyDescent="0.25">
      <c r="A359" s="3">
        <v>2</v>
      </c>
      <c r="B359" s="1">
        <v>7</v>
      </c>
      <c r="C359" s="2">
        <f t="shared" ref="C359" si="1279">B359/SUM(B$327:B$331)</f>
        <v>5.6451612903225805E-2</v>
      </c>
      <c r="D359" s="1">
        <v>8</v>
      </c>
      <c r="E359" s="2">
        <f t="shared" ref="E359" si="1280">D359/SUM(D$327:D$331)</f>
        <v>4.4444444444444446E-2</v>
      </c>
      <c r="F359" s="1">
        <v>3</v>
      </c>
      <c r="G359" s="2">
        <f t="shared" ref="G359" si="1281">F359/SUM(F$327:F$331)</f>
        <v>2.8571428571428571E-2</v>
      </c>
      <c r="H359" s="1">
        <v>11</v>
      </c>
      <c r="I359" s="2">
        <f t="shared" ref="I359" si="1282">H359/SUM(H$327:H$331)</f>
        <v>4.3307086614173228E-2</v>
      </c>
      <c r="J359" s="1">
        <v>4</v>
      </c>
      <c r="K359" s="2">
        <f t="shared" ref="K359" si="1283">J359/SUM(J$327:J$331)</f>
        <v>3.1007751937984496E-2</v>
      </c>
      <c r="L359" s="1">
        <v>11</v>
      </c>
      <c r="M359" s="2">
        <f t="shared" ref="M359" si="1284">L359/SUM(L$327:L$331)</f>
        <v>5.6701030927835051E-2</v>
      </c>
      <c r="N359" s="1">
        <v>6</v>
      </c>
      <c r="O359" s="2">
        <f t="shared" ref="O359" si="1285">N359/SUM(N$327:N$331)</f>
        <v>2.5862068965517241E-2</v>
      </c>
    </row>
    <row r="360" spans="1:15" x14ac:dyDescent="0.25">
      <c r="A360" s="3">
        <v>3</v>
      </c>
      <c r="B360" s="1">
        <v>21</v>
      </c>
      <c r="C360" s="2">
        <f t="shared" ref="C360" si="1286">B360/SUM(B$327:B$331)</f>
        <v>0.16935483870967741</v>
      </c>
      <c r="D360" s="1">
        <v>32</v>
      </c>
      <c r="E360" s="2">
        <f t="shared" ref="E360" si="1287">D360/SUM(D$327:D$331)</f>
        <v>0.17777777777777778</v>
      </c>
      <c r="F360" s="1">
        <v>16</v>
      </c>
      <c r="G360" s="2">
        <f t="shared" ref="G360" si="1288">F360/SUM(F$327:F$331)</f>
        <v>0.15238095238095239</v>
      </c>
      <c r="H360" s="1">
        <v>38</v>
      </c>
      <c r="I360" s="2">
        <f t="shared" ref="I360" si="1289">H360/SUM(H$327:H$331)</f>
        <v>0.14960629921259844</v>
      </c>
      <c r="J360" s="1">
        <v>23</v>
      </c>
      <c r="K360" s="2">
        <f t="shared" ref="K360" si="1290">J360/SUM(J$327:J$331)</f>
        <v>0.17829457364341086</v>
      </c>
      <c r="L360" s="1">
        <v>35</v>
      </c>
      <c r="M360" s="2">
        <f t="shared" ref="M360" si="1291">L360/SUM(L$327:L$331)</f>
        <v>0.18041237113402062</v>
      </c>
      <c r="N360" s="1">
        <v>36</v>
      </c>
      <c r="O360" s="2">
        <f t="shared" ref="O360" si="1292">N360/SUM(N$327:N$331)</f>
        <v>0.15517241379310345</v>
      </c>
    </row>
    <row r="361" spans="1:15" x14ac:dyDescent="0.25">
      <c r="A361" s="3">
        <v>4</v>
      </c>
      <c r="B361" s="1">
        <v>41</v>
      </c>
      <c r="C361" s="2">
        <f t="shared" ref="C361" si="1293">B361/SUM(B$327:B$331)</f>
        <v>0.33064516129032256</v>
      </c>
      <c r="D361" s="1">
        <v>43</v>
      </c>
      <c r="E361" s="2">
        <f t="shared" ref="E361" si="1294">D361/SUM(D$327:D$331)</f>
        <v>0.2388888888888889</v>
      </c>
      <c r="F361" s="1">
        <v>33</v>
      </c>
      <c r="G361" s="2">
        <f t="shared" ref="G361" si="1295">F361/SUM(F$327:F$331)</f>
        <v>0.31428571428571428</v>
      </c>
      <c r="H361" s="1">
        <v>37</v>
      </c>
      <c r="I361" s="2">
        <f t="shared" ref="I361" si="1296">H361/SUM(H$327:H$331)</f>
        <v>0.14566929133858267</v>
      </c>
      <c r="J361" s="1">
        <v>36</v>
      </c>
      <c r="K361" s="2">
        <f t="shared" ref="K361" si="1297">J361/SUM(J$327:J$331)</f>
        <v>0.27906976744186046</v>
      </c>
      <c r="L361" s="1">
        <v>42</v>
      </c>
      <c r="M361" s="2">
        <f t="shared" ref="M361" si="1298">L361/SUM(L$327:L$331)</f>
        <v>0.21649484536082475</v>
      </c>
      <c r="N361" s="1">
        <v>50</v>
      </c>
      <c r="O361" s="2">
        <f t="shared" ref="O361" si="1299">N361/SUM(N$327:N$331)</f>
        <v>0.21551724137931033</v>
      </c>
    </row>
    <row r="362" spans="1:15" x14ac:dyDescent="0.25">
      <c r="A362" s="4" t="s">
        <v>55</v>
      </c>
      <c r="B362" s="5" t="s">
        <v>154</v>
      </c>
      <c r="C362" s="5" t="s">
        <v>179</v>
      </c>
      <c r="D362" s="5" t="s">
        <v>98</v>
      </c>
      <c r="E362" s="5" t="s">
        <v>180</v>
      </c>
      <c r="F362" s="5" t="s">
        <v>162</v>
      </c>
      <c r="G362" s="5" t="s">
        <v>181</v>
      </c>
      <c r="H362" s="5" t="s">
        <v>164</v>
      </c>
      <c r="I362" s="5" t="s">
        <v>182</v>
      </c>
      <c r="J362" s="5" t="s">
        <v>159</v>
      </c>
      <c r="K362" s="5" t="s">
        <v>183</v>
      </c>
      <c r="L362" s="5" t="s">
        <v>165</v>
      </c>
      <c r="M362" s="5" t="s">
        <v>184</v>
      </c>
      <c r="N362" s="5" t="s">
        <v>163</v>
      </c>
      <c r="O362" s="5" t="s">
        <v>185</v>
      </c>
    </row>
    <row r="363" spans="1:15" x14ac:dyDescent="0.25">
      <c r="A363" s="3">
        <v>5</v>
      </c>
      <c r="B363" s="1">
        <v>61</v>
      </c>
      <c r="C363" s="2">
        <f>B363/SUM(B$327:B$331)</f>
        <v>0.49193548387096775</v>
      </c>
      <c r="D363" s="1">
        <v>96</v>
      </c>
      <c r="E363" s="2">
        <f>D363/SUM(D$327:D$331)</f>
        <v>0.53333333333333333</v>
      </c>
      <c r="F363" s="1">
        <v>51</v>
      </c>
      <c r="G363" s="2">
        <f>F363/SUM(F$327:F$331)</f>
        <v>0.48571428571428571</v>
      </c>
      <c r="H363" s="1">
        <v>174</v>
      </c>
      <c r="I363" s="2">
        <f>H363/SUM(H$327:H$331)</f>
        <v>0.68503937007874016</v>
      </c>
      <c r="J363" s="1">
        <v>70</v>
      </c>
      <c r="K363" s="2">
        <f>J363/SUM(J$327:J$331)</f>
        <v>0.54263565891472865</v>
      </c>
      <c r="L363" s="1">
        <v>106</v>
      </c>
      <c r="M363" s="2">
        <f>L363/SUM(L$327:L$331)</f>
        <v>0.54639175257731953</v>
      </c>
      <c r="N363" s="1">
        <v>144</v>
      </c>
      <c r="O363" s="2">
        <f>N363/SUM(N$327:N$331)</f>
        <v>0.62068965517241381</v>
      </c>
    </row>
    <row r="364" spans="1:15" x14ac:dyDescent="0.25">
      <c r="A364" s="3">
        <v>1</v>
      </c>
      <c r="B364" s="1">
        <v>2</v>
      </c>
      <c r="C364" s="2">
        <f t="shared" ref="C364:C367" si="1300">B364/SUM(B$327:B$331)</f>
        <v>1.6129032258064516E-2</v>
      </c>
      <c r="D364" s="1">
        <v>7</v>
      </c>
      <c r="E364" s="2">
        <f t="shared" ref="E364:E367" si="1301">D364/SUM(D$327:D$331)</f>
        <v>3.888888888888889E-2</v>
      </c>
      <c r="F364" s="1">
        <v>5</v>
      </c>
      <c r="G364" s="2">
        <f t="shared" ref="G364:G367" si="1302">F364/SUM(F$327:F$331)</f>
        <v>4.7619047619047616E-2</v>
      </c>
      <c r="H364" s="1">
        <v>8</v>
      </c>
      <c r="I364" s="2">
        <f t="shared" ref="I364:I367" si="1303">H364/SUM(H$327:H$331)</f>
        <v>3.1496062992125984E-2</v>
      </c>
      <c r="J364" s="1">
        <v>1</v>
      </c>
      <c r="K364" s="2">
        <f t="shared" ref="K364:K367" si="1304">J364/SUM(J$327:J$331)</f>
        <v>7.7519379844961239E-3</v>
      </c>
      <c r="L364" s="1">
        <v>6</v>
      </c>
      <c r="M364" s="2">
        <f t="shared" ref="M364:M367" si="1305">L364/SUM(L$327:L$331)</f>
        <v>3.0927835051546393E-2</v>
      </c>
      <c r="N364" s="1">
        <v>2</v>
      </c>
      <c r="O364" s="2">
        <f t="shared" ref="O364:O367" si="1306">N364/SUM(N$327:N$331)</f>
        <v>8.6206896551724137E-3</v>
      </c>
    </row>
    <row r="365" spans="1:15" x14ac:dyDescent="0.25">
      <c r="A365" s="3">
        <v>2</v>
      </c>
      <c r="B365" s="1">
        <v>5</v>
      </c>
      <c r="C365" s="2">
        <f t="shared" si="1300"/>
        <v>4.0322580645161289E-2</v>
      </c>
      <c r="D365" s="1">
        <v>8</v>
      </c>
      <c r="E365" s="2">
        <f t="shared" si="1301"/>
        <v>4.4444444444444446E-2</v>
      </c>
      <c r="F365" s="1">
        <v>4</v>
      </c>
      <c r="G365" s="2">
        <f t="shared" si="1302"/>
        <v>3.8095238095238099E-2</v>
      </c>
      <c r="H365" s="1">
        <v>8</v>
      </c>
      <c r="I365" s="2">
        <f t="shared" si="1303"/>
        <v>3.1496062992125984E-2</v>
      </c>
      <c r="J365" s="1">
        <v>3</v>
      </c>
      <c r="K365" s="2">
        <f t="shared" si="1304"/>
        <v>2.3255813953488372E-2</v>
      </c>
      <c r="L365" s="1">
        <v>9</v>
      </c>
      <c r="M365" s="2">
        <f t="shared" si="1305"/>
        <v>4.6391752577319589E-2</v>
      </c>
      <c r="N365" s="1">
        <v>7</v>
      </c>
      <c r="O365" s="2">
        <f t="shared" si="1306"/>
        <v>3.017241379310345E-2</v>
      </c>
    </row>
    <row r="366" spans="1:15" x14ac:dyDescent="0.25">
      <c r="A366" s="3">
        <v>3</v>
      </c>
      <c r="B366" s="1">
        <v>17</v>
      </c>
      <c r="C366" s="2">
        <f t="shared" si="1300"/>
        <v>0.13709677419354838</v>
      </c>
      <c r="D366" s="1">
        <v>33</v>
      </c>
      <c r="E366" s="2">
        <f t="shared" si="1301"/>
        <v>0.18333333333333332</v>
      </c>
      <c r="F366" s="1">
        <v>17</v>
      </c>
      <c r="G366" s="2">
        <f t="shared" si="1302"/>
        <v>0.16190476190476191</v>
      </c>
      <c r="H366" s="1">
        <v>33</v>
      </c>
      <c r="I366" s="2">
        <f t="shared" si="1303"/>
        <v>0.12992125984251968</v>
      </c>
      <c r="J366" s="1">
        <v>28</v>
      </c>
      <c r="K366" s="2">
        <f t="shared" si="1304"/>
        <v>0.21705426356589147</v>
      </c>
      <c r="L366" s="1">
        <v>31</v>
      </c>
      <c r="M366" s="2">
        <f t="shared" si="1305"/>
        <v>0.15979381443298968</v>
      </c>
      <c r="N366" s="1">
        <v>32</v>
      </c>
      <c r="O366" s="2">
        <f t="shared" si="1306"/>
        <v>0.13793103448275862</v>
      </c>
    </row>
    <row r="367" spans="1:15" x14ac:dyDescent="0.25">
      <c r="A367" s="3">
        <v>4</v>
      </c>
      <c r="B367" s="1">
        <v>39</v>
      </c>
      <c r="C367" s="2">
        <f t="shared" si="1300"/>
        <v>0.31451612903225806</v>
      </c>
      <c r="D367" s="1">
        <v>36</v>
      </c>
      <c r="E367" s="2">
        <f t="shared" si="1301"/>
        <v>0.2</v>
      </c>
      <c r="F367" s="1">
        <v>28</v>
      </c>
      <c r="G367" s="2">
        <f t="shared" si="1302"/>
        <v>0.26666666666666666</v>
      </c>
      <c r="H367" s="1">
        <v>31</v>
      </c>
      <c r="I367" s="2">
        <f t="shared" si="1303"/>
        <v>0.12204724409448819</v>
      </c>
      <c r="J367" s="1">
        <v>27</v>
      </c>
      <c r="K367" s="2">
        <f t="shared" si="1304"/>
        <v>0.20930232558139536</v>
      </c>
      <c r="L367" s="1">
        <v>42</v>
      </c>
      <c r="M367" s="2">
        <f t="shared" si="1305"/>
        <v>0.21649484536082475</v>
      </c>
      <c r="N367" s="1">
        <v>47</v>
      </c>
      <c r="O367" s="2">
        <f t="shared" si="1306"/>
        <v>0.20258620689655171</v>
      </c>
    </row>
    <row r="368" spans="1:15" x14ac:dyDescent="0.25">
      <c r="A368" s="4" t="s">
        <v>56</v>
      </c>
      <c r="B368" s="5" t="s">
        <v>154</v>
      </c>
      <c r="C368" s="5" t="s">
        <v>179</v>
      </c>
      <c r="D368" s="5" t="s">
        <v>98</v>
      </c>
      <c r="E368" s="5" t="s">
        <v>180</v>
      </c>
      <c r="F368" s="5" t="s">
        <v>162</v>
      </c>
      <c r="G368" s="5" t="s">
        <v>181</v>
      </c>
      <c r="H368" s="5" t="s">
        <v>164</v>
      </c>
      <c r="I368" s="5" t="s">
        <v>182</v>
      </c>
      <c r="J368" s="5" t="s">
        <v>159</v>
      </c>
      <c r="K368" s="5" t="s">
        <v>183</v>
      </c>
      <c r="L368" s="5" t="s">
        <v>165</v>
      </c>
      <c r="M368" s="5" t="s">
        <v>184</v>
      </c>
      <c r="N368" s="5" t="s">
        <v>163</v>
      </c>
      <c r="O368" s="5" t="s">
        <v>185</v>
      </c>
    </row>
    <row r="369" spans="1:15" x14ac:dyDescent="0.25">
      <c r="A369" s="3">
        <v>5</v>
      </c>
      <c r="B369" s="1">
        <v>59</v>
      </c>
      <c r="C369" s="2">
        <f>B369/SUM(B$327:B$331)</f>
        <v>0.47580645161290325</v>
      </c>
      <c r="D369" s="1">
        <v>98</v>
      </c>
      <c r="E369" s="2">
        <f>D369/SUM(D$327:D$331)</f>
        <v>0.5444444444444444</v>
      </c>
      <c r="F369" s="1">
        <v>51</v>
      </c>
      <c r="G369" s="2">
        <f>F369/SUM(F$327:F$331)</f>
        <v>0.48571428571428571</v>
      </c>
      <c r="H369" s="1">
        <v>164</v>
      </c>
      <c r="I369" s="2">
        <f>H369/SUM(H$327:H$331)</f>
        <v>0.64566929133858264</v>
      </c>
      <c r="J369" s="1">
        <v>65</v>
      </c>
      <c r="K369" s="2">
        <f>J369/SUM(J$327:J$331)</f>
        <v>0.50387596899224807</v>
      </c>
      <c r="L369" s="1">
        <v>105</v>
      </c>
      <c r="M369" s="2">
        <f>L369/SUM(L$327:L$331)</f>
        <v>0.54123711340206182</v>
      </c>
      <c r="N369" s="1">
        <v>144</v>
      </c>
      <c r="O369" s="2">
        <f>N369/SUM(N$327:N$331)</f>
        <v>0.62068965517241381</v>
      </c>
    </row>
    <row r="370" spans="1:15" x14ac:dyDescent="0.25">
      <c r="A370" s="3">
        <v>1</v>
      </c>
      <c r="B370" s="1">
        <v>2</v>
      </c>
      <c r="C370" s="2">
        <f t="shared" ref="C370:C373" si="1307">B370/SUM(B$327:B$331)</f>
        <v>1.6129032258064516E-2</v>
      </c>
      <c r="D370" s="1">
        <v>12</v>
      </c>
      <c r="E370" s="2">
        <f t="shared" ref="E370:E373" si="1308">D370/SUM(D$327:D$331)</f>
        <v>6.6666666666666666E-2</v>
      </c>
      <c r="F370" s="1">
        <v>6</v>
      </c>
      <c r="G370" s="2">
        <f t="shared" ref="G370:G373" si="1309">F370/SUM(F$327:F$331)</f>
        <v>5.7142857142857141E-2</v>
      </c>
      <c r="H370" s="1">
        <v>8</v>
      </c>
      <c r="I370" s="2">
        <f t="shared" ref="I370:I373" si="1310">H370/SUM(H$327:H$331)</f>
        <v>3.1496062992125984E-2</v>
      </c>
      <c r="J370" s="1">
        <v>2</v>
      </c>
      <c r="K370" s="2">
        <f t="shared" ref="K370:K373" si="1311">J370/SUM(J$327:J$331)</f>
        <v>1.5503875968992248E-2</v>
      </c>
      <c r="L370" s="1">
        <v>5</v>
      </c>
      <c r="M370" s="2">
        <f t="shared" ref="M370:M373" si="1312">L370/SUM(L$327:L$331)</f>
        <v>2.5773195876288658E-2</v>
      </c>
      <c r="N370" s="1">
        <v>3</v>
      </c>
      <c r="O370" s="2">
        <f t="shared" ref="O370:O373" si="1313">N370/SUM(N$327:N$331)</f>
        <v>1.2931034482758621E-2</v>
      </c>
    </row>
    <row r="371" spans="1:15" x14ac:dyDescent="0.25">
      <c r="A371" s="3">
        <v>2</v>
      </c>
      <c r="B371" s="1">
        <v>8</v>
      </c>
      <c r="C371" s="2">
        <f t="shared" si="1307"/>
        <v>6.4516129032258063E-2</v>
      </c>
      <c r="D371" s="1">
        <v>8</v>
      </c>
      <c r="E371" s="2">
        <f t="shared" si="1308"/>
        <v>4.4444444444444446E-2</v>
      </c>
      <c r="F371" s="1">
        <v>4</v>
      </c>
      <c r="G371" s="2">
        <f t="shared" si="1309"/>
        <v>3.8095238095238099E-2</v>
      </c>
      <c r="H371" s="1">
        <v>10</v>
      </c>
      <c r="I371" s="2">
        <f t="shared" si="1310"/>
        <v>3.937007874015748E-2</v>
      </c>
      <c r="J371" s="1">
        <v>4</v>
      </c>
      <c r="K371" s="2">
        <f t="shared" si="1311"/>
        <v>3.1007751937984496E-2</v>
      </c>
      <c r="L371" s="1">
        <v>8</v>
      </c>
      <c r="M371" s="2">
        <f t="shared" si="1312"/>
        <v>4.1237113402061855E-2</v>
      </c>
      <c r="N371" s="1">
        <v>7</v>
      </c>
      <c r="O371" s="2">
        <f t="shared" si="1313"/>
        <v>3.017241379310345E-2</v>
      </c>
    </row>
    <row r="372" spans="1:15" x14ac:dyDescent="0.25">
      <c r="A372" s="3">
        <v>3</v>
      </c>
      <c r="B372" s="1">
        <v>16</v>
      </c>
      <c r="C372" s="2">
        <f t="shared" si="1307"/>
        <v>0.12903225806451613</v>
      </c>
      <c r="D372" s="1">
        <v>30</v>
      </c>
      <c r="E372" s="2">
        <f t="shared" si="1308"/>
        <v>0.16666666666666666</v>
      </c>
      <c r="F372" s="1">
        <v>17</v>
      </c>
      <c r="G372" s="2">
        <f t="shared" si="1309"/>
        <v>0.16190476190476191</v>
      </c>
      <c r="H372" s="1">
        <v>35</v>
      </c>
      <c r="I372" s="2">
        <f t="shared" si="1310"/>
        <v>0.13779527559055119</v>
      </c>
      <c r="J372" s="1">
        <v>26</v>
      </c>
      <c r="K372" s="2">
        <f t="shared" si="1311"/>
        <v>0.20155038759689922</v>
      </c>
      <c r="L372" s="1">
        <v>33</v>
      </c>
      <c r="M372" s="2">
        <f t="shared" si="1312"/>
        <v>0.17010309278350516</v>
      </c>
      <c r="N372" s="1">
        <v>34</v>
      </c>
      <c r="O372" s="2">
        <f t="shared" si="1313"/>
        <v>0.14655172413793102</v>
      </c>
    </row>
    <row r="373" spans="1:15" x14ac:dyDescent="0.25">
      <c r="A373" s="3">
        <v>4</v>
      </c>
      <c r="B373" s="1">
        <v>39</v>
      </c>
      <c r="C373" s="2">
        <f t="shared" si="1307"/>
        <v>0.31451612903225806</v>
      </c>
      <c r="D373" s="1">
        <v>32</v>
      </c>
      <c r="E373" s="2">
        <f t="shared" si="1308"/>
        <v>0.17777777777777778</v>
      </c>
      <c r="F373" s="1">
        <v>27</v>
      </c>
      <c r="G373" s="2">
        <f t="shared" si="1309"/>
        <v>0.25714285714285712</v>
      </c>
      <c r="H373" s="1">
        <v>37</v>
      </c>
      <c r="I373" s="2">
        <f t="shared" si="1310"/>
        <v>0.14566929133858267</v>
      </c>
      <c r="J373" s="1">
        <v>32</v>
      </c>
      <c r="K373" s="2">
        <f t="shared" si="1311"/>
        <v>0.24806201550387597</v>
      </c>
      <c r="L373" s="1">
        <v>43</v>
      </c>
      <c r="M373" s="2">
        <f t="shared" si="1312"/>
        <v>0.22164948453608246</v>
      </c>
      <c r="N373" s="1">
        <v>44</v>
      </c>
      <c r="O373" s="2">
        <f t="shared" si="1313"/>
        <v>0.18965517241379309</v>
      </c>
    </row>
    <row r="374" spans="1:15" ht="30" x14ac:dyDescent="0.25">
      <c r="A374" s="6" t="s">
        <v>57</v>
      </c>
      <c r="B374" s="5" t="s">
        <v>154</v>
      </c>
      <c r="C374" s="5" t="s">
        <v>179</v>
      </c>
      <c r="D374" s="5" t="s">
        <v>98</v>
      </c>
      <c r="E374" s="5" t="s">
        <v>180</v>
      </c>
      <c r="F374" s="5" t="s">
        <v>162</v>
      </c>
      <c r="G374" s="5" t="s">
        <v>181</v>
      </c>
      <c r="H374" s="5" t="s">
        <v>164</v>
      </c>
      <c r="I374" s="5" t="s">
        <v>182</v>
      </c>
      <c r="J374" s="5" t="s">
        <v>159</v>
      </c>
      <c r="K374" s="5" t="s">
        <v>183</v>
      </c>
      <c r="L374" s="5" t="s">
        <v>165</v>
      </c>
      <c r="M374" s="5" t="s">
        <v>184</v>
      </c>
      <c r="N374" s="5" t="s">
        <v>163</v>
      </c>
      <c r="O374" s="5" t="s">
        <v>185</v>
      </c>
    </row>
    <row r="375" spans="1:15" x14ac:dyDescent="0.25">
      <c r="A375" s="3" t="s">
        <v>126</v>
      </c>
      <c r="B375" s="1">
        <v>49</v>
      </c>
      <c r="C375" s="2">
        <f>B375/SUM(B$375:B$379)</f>
        <v>0.39516129032258063</v>
      </c>
      <c r="D375" s="1">
        <v>70</v>
      </c>
      <c r="E375" s="2">
        <f>D375/SUM(D$375:D$379)</f>
        <v>0.3888888888888889</v>
      </c>
      <c r="F375" s="1">
        <v>39</v>
      </c>
      <c r="G375" s="2">
        <f>F375/SUM(F$375:F$379)</f>
        <v>0.37142857142857144</v>
      </c>
      <c r="H375" s="1">
        <v>94</v>
      </c>
      <c r="I375" s="2">
        <f>H375/SUM(H$375:H$379)</f>
        <v>0.37007874015748032</v>
      </c>
      <c r="J375" s="1">
        <v>47</v>
      </c>
      <c r="K375" s="2">
        <f>J375/SUM(J$375:J$379)</f>
        <v>0.36434108527131781</v>
      </c>
      <c r="L375" s="1">
        <v>79</v>
      </c>
      <c r="M375" s="2">
        <f>L375/SUM(L$375:L$379)</f>
        <v>0.40721649484536082</v>
      </c>
      <c r="N375" s="1">
        <v>101</v>
      </c>
      <c r="O375" s="2">
        <f>N375/SUM(N$375:N$379)</f>
        <v>0.43534482758620691</v>
      </c>
    </row>
    <row r="376" spans="1:15" x14ac:dyDescent="0.25">
      <c r="A376" s="3" t="s">
        <v>151</v>
      </c>
      <c r="B376" s="1">
        <v>17</v>
      </c>
      <c r="C376" s="2">
        <f t="shared" ref="C376:E379" si="1314">B376/SUM(B$375:B$379)</f>
        <v>0.13709677419354838</v>
      </c>
      <c r="D376" s="1">
        <v>32</v>
      </c>
      <c r="E376" s="2">
        <f t="shared" si="1314"/>
        <v>0.17777777777777778</v>
      </c>
      <c r="F376" s="1">
        <v>3</v>
      </c>
      <c r="G376" s="2">
        <f t="shared" ref="G376" si="1315">F376/SUM(F$375:F$379)</f>
        <v>2.8571428571428571E-2</v>
      </c>
      <c r="H376" s="1">
        <v>39</v>
      </c>
      <c r="I376" s="2">
        <f t="shared" ref="I376" si="1316">H376/SUM(H$375:H$379)</f>
        <v>0.15354330708661418</v>
      </c>
      <c r="J376" s="1">
        <v>25</v>
      </c>
      <c r="K376" s="2">
        <f t="shared" ref="K376" si="1317">J376/SUM(J$375:J$379)</f>
        <v>0.19379844961240311</v>
      </c>
      <c r="L376" s="1">
        <v>39</v>
      </c>
      <c r="M376" s="2">
        <f t="shared" ref="M376" si="1318">L376/SUM(L$375:L$379)</f>
        <v>0.20103092783505155</v>
      </c>
      <c r="N376" s="1">
        <v>31</v>
      </c>
      <c r="O376" s="2">
        <f t="shared" ref="O376" si="1319">N376/SUM(N$375:N$379)</f>
        <v>0.1336206896551724</v>
      </c>
    </row>
    <row r="377" spans="1:15" x14ac:dyDescent="0.25">
      <c r="A377" s="3" t="s">
        <v>134</v>
      </c>
      <c r="B377" s="1">
        <v>4</v>
      </c>
      <c r="C377" s="2">
        <f t="shared" si="1314"/>
        <v>3.2258064516129031E-2</v>
      </c>
      <c r="D377" s="1">
        <v>9</v>
      </c>
      <c r="E377" s="2">
        <f t="shared" si="1314"/>
        <v>0.05</v>
      </c>
      <c r="F377" s="1">
        <v>4</v>
      </c>
      <c r="G377" s="2">
        <f t="shared" ref="G377" si="1320">F377/SUM(F$375:F$379)</f>
        <v>3.8095238095238099E-2</v>
      </c>
      <c r="H377" s="1">
        <v>9</v>
      </c>
      <c r="I377" s="2">
        <f t="shared" ref="I377" si="1321">H377/SUM(H$375:H$379)</f>
        <v>3.5433070866141732E-2</v>
      </c>
      <c r="J377" s="1">
        <v>3</v>
      </c>
      <c r="K377" s="2">
        <f t="shared" ref="K377" si="1322">J377/SUM(J$375:J$379)</f>
        <v>2.3255813953488372E-2</v>
      </c>
      <c r="L377" s="1">
        <v>10</v>
      </c>
      <c r="M377" s="2">
        <f t="shared" ref="M377" si="1323">L377/SUM(L$375:L$379)</f>
        <v>5.1546391752577317E-2</v>
      </c>
      <c r="N377" s="1">
        <v>9</v>
      </c>
      <c r="O377" s="2">
        <f t="shared" ref="O377" si="1324">N377/SUM(N$375:N$379)</f>
        <v>3.8793103448275863E-2</v>
      </c>
    </row>
    <row r="378" spans="1:15" x14ac:dyDescent="0.25">
      <c r="A378" s="3" t="s">
        <v>153</v>
      </c>
      <c r="B378" s="1">
        <v>11</v>
      </c>
      <c r="C378" s="2">
        <f t="shared" si="1314"/>
        <v>8.8709677419354843E-2</v>
      </c>
      <c r="D378" s="1">
        <v>16</v>
      </c>
      <c r="E378" s="2">
        <f t="shared" si="1314"/>
        <v>8.8888888888888892E-2</v>
      </c>
      <c r="F378" s="1">
        <v>4</v>
      </c>
      <c r="G378" s="2">
        <f t="shared" ref="G378" si="1325">F378/SUM(F$375:F$379)</f>
        <v>3.8095238095238099E-2</v>
      </c>
      <c r="H378" s="1">
        <v>9</v>
      </c>
      <c r="I378" s="2">
        <f t="shared" ref="I378" si="1326">H378/SUM(H$375:H$379)</f>
        <v>3.5433070866141732E-2</v>
      </c>
      <c r="J378" s="1">
        <v>19</v>
      </c>
      <c r="K378" s="2">
        <f t="shared" ref="K378" si="1327">J378/SUM(J$375:J$379)</f>
        <v>0.14728682170542637</v>
      </c>
      <c r="L378" s="1">
        <v>16</v>
      </c>
      <c r="M378" s="2">
        <f t="shared" ref="M378" si="1328">L378/SUM(L$375:L$379)</f>
        <v>8.247422680412371E-2</v>
      </c>
      <c r="N378" s="1">
        <v>12</v>
      </c>
      <c r="O378" s="2">
        <f t="shared" ref="O378" si="1329">N378/SUM(N$375:N$379)</f>
        <v>5.1724137931034482E-2</v>
      </c>
    </row>
    <row r="379" spans="1:15" x14ac:dyDescent="0.25">
      <c r="A379" s="3" t="s">
        <v>112</v>
      </c>
      <c r="B379" s="1">
        <v>43</v>
      </c>
      <c r="C379" s="2">
        <f t="shared" si="1314"/>
        <v>0.34677419354838712</v>
      </c>
      <c r="D379" s="1">
        <v>53</v>
      </c>
      <c r="E379" s="2">
        <f t="shared" si="1314"/>
        <v>0.29444444444444445</v>
      </c>
      <c r="F379" s="1">
        <v>55</v>
      </c>
      <c r="G379" s="2">
        <f t="shared" ref="G379" si="1330">F379/SUM(F$375:F$379)</f>
        <v>0.52380952380952384</v>
      </c>
      <c r="H379" s="1">
        <v>103</v>
      </c>
      <c r="I379" s="2">
        <f t="shared" ref="I379" si="1331">H379/SUM(H$375:H$379)</f>
        <v>0.40551181102362205</v>
      </c>
      <c r="J379" s="1">
        <v>35</v>
      </c>
      <c r="K379" s="2">
        <f t="shared" ref="K379" si="1332">J379/SUM(J$375:J$379)</f>
        <v>0.27131782945736432</v>
      </c>
      <c r="L379" s="1">
        <v>50</v>
      </c>
      <c r="M379" s="2">
        <f t="shared" ref="M379" si="1333">L379/SUM(L$375:L$379)</f>
        <v>0.25773195876288657</v>
      </c>
      <c r="N379" s="1">
        <v>79</v>
      </c>
      <c r="O379" s="2">
        <f t="shared" ref="O379" si="1334">N379/SUM(N$375:N$379)</f>
        <v>0.34051724137931033</v>
      </c>
    </row>
    <row r="380" spans="1:15" x14ac:dyDescent="0.25">
      <c r="A380" s="4" t="s">
        <v>172</v>
      </c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</row>
    <row r="381" spans="1:15" x14ac:dyDescent="0.25">
      <c r="A381" s="4" t="s">
        <v>58</v>
      </c>
      <c r="B381" s="5" t="s">
        <v>154</v>
      </c>
      <c r="C381" s="5" t="s">
        <v>179</v>
      </c>
      <c r="D381" s="5" t="s">
        <v>98</v>
      </c>
      <c r="E381" s="5" t="s">
        <v>180</v>
      </c>
      <c r="F381" s="5" t="s">
        <v>162</v>
      </c>
      <c r="G381" s="5" t="s">
        <v>181</v>
      </c>
      <c r="H381" s="5" t="s">
        <v>164</v>
      </c>
      <c r="I381" s="5" t="s">
        <v>182</v>
      </c>
      <c r="J381" s="5" t="s">
        <v>159</v>
      </c>
      <c r="K381" s="5" t="s">
        <v>183</v>
      </c>
      <c r="L381" s="5" t="s">
        <v>165</v>
      </c>
      <c r="M381" s="5" t="s">
        <v>184</v>
      </c>
      <c r="N381" s="5" t="s">
        <v>163</v>
      </c>
      <c r="O381" s="5" t="s">
        <v>185</v>
      </c>
    </row>
    <row r="382" spans="1:15" x14ac:dyDescent="0.25">
      <c r="A382" s="3" t="s">
        <v>140</v>
      </c>
      <c r="B382" s="1">
        <v>20</v>
      </c>
      <c r="C382" s="2">
        <f>B382/SUM(B$382:B$387)</f>
        <v>0.16129032258064516</v>
      </c>
      <c r="D382" s="1">
        <v>29</v>
      </c>
      <c r="E382" s="2">
        <f>D382/SUM(D$382:D$387)</f>
        <v>0.16111111111111112</v>
      </c>
      <c r="F382" s="1">
        <v>18</v>
      </c>
      <c r="G382" s="2">
        <f>F382/SUM(F$382:F$387)</f>
        <v>0.17142857142857143</v>
      </c>
      <c r="H382" s="1">
        <v>38</v>
      </c>
      <c r="I382" s="2">
        <f>H382/SUM(H$382:H$387)</f>
        <v>0.14960629921259844</v>
      </c>
      <c r="J382" s="1">
        <v>23</v>
      </c>
      <c r="K382" s="2">
        <f>J382/SUM(J$382:J$387)</f>
        <v>0.17829457364341086</v>
      </c>
      <c r="L382" s="1">
        <v>30</v>
      </c>
      <c r="M382" s="2">
        <f>L382/SUM(L$382:L$387)</f>
        <v>0.15463917525773196</v>
      </c>
      <c r="N382" s="1">
        <v>39</v>
      </c>
      <c r="O382" s="2">
        <f>N382/SUM(N$382:N$387)</f>
        <v>0.16810344827586207</v>
      </c>
    </row>
    <row r="383" spans="1:15" x14ac:dyDescent="0.25">
      <c r="A383" s="3" t="s">
        <v>115</v>
      </c>
      <c r="B383" s="1">
        <v>26</v>
      </c>
      <c r="C383" s="2">
        <f t="shared" ref="C383:E387" si="1335">B383/SUM(B$382:B$387)</f>
        <v>0.20967741935483872</v>
      </c>
      <c r="D383" s="1">
        <v>27</v>
      </c>
      <c r="E383" s="2">
        <f t="shared" si="1335"/>
        <v>0.15</v>
      </c>
      <c r="F383" s="1">
        <v>25</v>
      </c>
      <c r="G383" s="2">
        <f t="shared" ref="G383" si="1336">F383/SUM(F$382:F$387)</f>
        <v>0.23809523809523808</v>
      </c>
      <c r="H383" s="1">
        <v>56</v>
      </c>
      <c r="I383" s="2">
        <f t="shared" ref="I383" si="1337">H383/SUM(H$382:H$387)</f>
        <v>0.22047244094488189</v>
      </c>
      <c r="J383" s="1">
        <v>13</v>
      </c>
      <c r="K383" s="2">
        <f t="shared" ref="K383" si="1338">J383/SUM(J$382:J$387)</f>
        <v>0.10077519379844961</v>
      </c>
      <c r="L383" s="1">
        <v>32</v>
      </c>
      <c r="M383" s="2">
        <f t="shared" ref="M383" si="1339">L383/SUM(L$382:L$387)</f>
        <v>0.16494845360824742</v>
      </c>
      <c r="N383" s="1">
        <v>39</v>
      </c>
      <c r="O383" s="2">
        <f t="shared" ref="O383" si="1340">N383/SUM(N$382:N$387)</f>
        <v>0.16810344827586207</v>
      </c>
    </row>
    <row r="384" spans="1:15" x14ac:dyDescent="0.25">
      <c r="A384" s="3" t="s">
        <v>135</v>
      </c>
      <c r="B384" s="1">
        <v>23</v>
      </c>
      <c r="C384" s="2">
        <f t="shared" si="1335"/>
        <v>0.18548387096774194</v>
      </c>
      <c r="D384" s="1">
        <v>34</v>
      </c>
      <c r="E384" s="2">
        <f t="shared" si="1335"/>
        <v>0.18888888888888888</v>
      </c>
      <c r="F384" s="1">
        <v>17</v>
      </c>
      <c r="G384" s="2">
        <f t="shared" ref="G384" si="1341">F384/SUM(F$382:F$387)</f>
        <v>0.16190476190476191</v>
      </c>
      <c r="H384" s="1">
        <v>40</v>
      </c>
      <c r="I384" s="2">
        <f t="shared" ref="I384" si="1342">H384/SUM(H$382:H$387)</f>
        <v>0.15748031496062992</v>
      </c>
      <c r="J384" s="1">
        <v>32</v>
      </c>
      <c r="K384" s="2">
        <f t="shared" ref="K384" si="1343">J384/SUM(J$382:J$387)</f>
        <v>0.24806201550387597</v>
      </c>
      <c r="L384" s="1">
        <v>34</v>
      </c>
      <c r="M384" s="2">
        <f t="shared" ref="M384" si="1344">L384/SUM(L$382:L$387)</f>
        <v>0.17525773195876287</v>
      </c>
      <c r="N384" s="1">
        <v>39</v>
      </c>
      <c r="O384" s="2">
        <f t="shared" ref="O384" si="1345">N384/SUM(N$382:N$387)</f>
        <v>0.16810344827586207</v>
      </c>
    </row>
    <row r="385" spans="1:15" x14ac:dyDescent="0.25">
      <c r="A385" s="3" t="s">
        <v>114</v>
      </c>
      <c r="B385" s="1">
        <v>24</v>
      </c>
      <c r="C385" s="2">
        <f t="shared" si="1335"/>
        <v>0.19354838709677419</v>
      </c>
      <c r="D385" s="1">
        <v>53</v>
      </c>
      <c r="E385" s="2">
        <f t="shared" si="1335"/>
        <v>0.29444444444444445</v>
      </c>
      <c r="F385" s="1">
        <v>21</v>
      </c>
      <c r="G385" s="2">
        <f t="shared" ref="G385" si="1346">F385/SUM(F$382:F$387)</f>
        <v>0.2</v>
      </c>
      <c r="H385" s="1">
        <v>41</v>
      </c>
      <c r="I385" s="2">
        <f t="shared" ref="I385" si="1347">H385/SUM(H$382:H$387)</f>
        <v>0.16141732283464566</v>
      </c>
      <c r="J385" s="1">
        <v>21</v>
      </c>
      <c r="K385" s="2">
        <f t="shared" ref="K385" si="1348">J385/SUM(J$382:J$387)</f>
        <v>0.16279069767441862</v>
      </c>
      <c r="L385" s="1">
        <v>51</v>
      </c>
      <c r="M385" s="2">
        <f t="shared" ref="M385" si="1349">L385/SUM(L$382:L$387)</f>
        <v>0.26288659793814434</v>
      </c>
      <c r="N385" s="1">
        <v>51</v>
      </c>
      <c r="O385" s="2">
        <f t="shared" ref="O385" si="1350">N385/SUM(N$382:N$387)</f>
        <v>0.21982758620689655</v>
      </c>
    </row>
    <row r="386" spans="1:15" x14ac:dyDescent="0.25">
      <c r="A386" s="3" t="s">
        <v>113</v>
      </c>
      <c r="B386" s="1">
        <v>27</v>
      </c>
      <c r="C386" s="2">
        <f t="shared" si="1335"/>
        <v>0.21774193548387097</v>
      </c>
      <c r="D386" s="1">
        <v>30</v>
      </c>
      <c r="E386" s="2">
        <f t="shared" si="1335"/>
        <v>0.16666666666666666</v>
      </c>
      <c r="F386" s="1">
        <v>23</v>
      </c>
      <c r="G386" s="2">
        <f t="shared" ref="G386" si="1351">F386/SUM(F$382:F$387)</f>
        <v>0.21904761904761905</v>
      </c>
      <c r="H386" s="1">
        <v>66</v>
      </c>
      <c r="I386" s="2">
        <f t="shared" ref="I386" si="1352">H386/SUM(H$382:H$387)</f>
        <v>0.25984251968503935</v>
      </c>
      <c r="J386" s="1">
        <v>36</v>
      </c>
      <c r="K386" s="2">
        <f t="shared" ref="K386" si="1353">J386/SUM(J$382:J$387)</f>
        <v>0.27906976744186046</v>
      </c>
      <c r="L386" s="1">
        <v>39</v>
      </c>
      <c r="M386" s="2">
        <f t="shared" ref="M386" si="1354">L386/SUM(L$382:L$387)</f>
        <v>0.20103092783505155</v>
      </c>
      <c r="N386" s="1">
        <v>58</v>
      </c>
      <c r="O386" s="2">
        <f t="shared" ref="O386" si="1355">N386/SUM(N$382:N$387)</f>
        <v>0.25</v>
      </c>
    </row>
    <row r="387" spans="1:15" x14ac:dyDescent="0.25">
      <c r="A387" s="3" t="s">
        <v>116</v>
      </c>
      <c r="B387" s="1">
        <v>4</v>
      </c>
      <c r="C387" s="2">
        <f t="shared" si="1335"/>
        <v>3.2258064516129031E-2</v>
      </c>
      <c r="D387" s="1">
        <v>7</v>
      </c>
      <c r="E387" s="2">
        <f t="shared" si="1335"/>
        <v>3.888888888888889E-2</v>
      </c>
      <c r="F387" s="1">
        <v>1</v>
      </c>
      <c r="G387" s="2">
        <f t="shared" ref="G387" si="1356">F387/SUM(F$382:F$387)</f>
        <v>9.5238095238095247E-3</v>
      </c>
      <c r="H387" s="1">
        <v>13</v>
      </c>
      <c r="I387" s="2">
        <f t="shared" ref="I387" si="1357">H387/SUM(H$382:H$387)</f>
        <v>5.1181102362204724E-2</v>
      </c>
      <c r="J387" s="1">
        <v>4</v>
      </c>
      <c r="K387" s="2">
        <f t="shared" ref="K387" si="1358">J387/SUM(J$382:J$387)</f>
        <v>3.1007751937984496E-2</v>
      </c>
      <c r="L387" s="1">
        <v>8</v>
      </c>
      <c r="M387" s="2">
        <f t="shared" ref="M387" si="1359">L387/SUM(L$382:L$387)</f>
        <v>4.1237113402061855E-2</v>
      </c>
      <c r="N387" s="1">
        <v>6</v>
      </c>
      <c r="O387" s="2">
        <f t="shared" ref="O387" si="1360">N387/SUM(N$382:N$387)</f>
        <v>2.5862068965517241E-2</v>
      </c>
    </row>
    <row r="388" spans="1:15" x14ac:dyDescent="0.25">
      <c r="A388" s="4" t="s">
        <v>59</v>
      </c>
      <c r="B388" s="5" t="s">
        <v>154</v>
      </c>
      <c r="C388" s="5" t="s">
        <v>179</v>
      </c>
      <c r="D388" s="5" t="s">
        <v>98</v>
      </c>
      <c r="E388" s="5" t="s">
        <v>180</v>
      </c>
      <c r="F388" s="5" t="s">
        <v>162</v>
      </c>
      <c r="G388" s="5" t="s">
        <v>181</v>
      </c>
      <c r="H388" s="5" t="s">
        <v>164</v>
      </c>
      <c r="I388" s="5" t="s">
        <v>182</v>
      </c>
      <c r="J388" s="5" t="s">
        <v>159</v>
      </c>
      <c r="K388" s="5" t="s">
        <v>183</v>
      </c>
      <c r="L388" s="5" t="s">
        <v>165</v>
      </c>
      <c r="M388" s="5" t="s">
        <v>184</v>
      </c>
      <c r="N388" s="5" t="s">
        <v>163</v>
      </c>
      <c r="O388" s="5" t="s">
        <v>185</v>
      </c>
    </row>
    <row r="389" spans="1:15" x14ac:dyDescent="0.25">
      <c r="A389" s="3" t="s">
        <v>140</v>
      </c>
      <c r="B389" s="1">
        <v>15</v>
      </c>
      <c r="C389" s="2">
        <f>B389/SUM(B$382:B$387)</f>
        <v>0.12096774193548387</v>
      </c>
      <c r="D389" s="1">
        <v>23</v>
      </c>
      <c r="E389" s="2">
        <f>D389/SUM(D$382:D$387)</f>
        <v>0.12777777777777777</v>
      </c>
      <c r="F389" s="1">
        <v>19</v>
      </c>
      <c r="G389" s="2">
        <f>F389/SUM(F$382:F$387)</f>
        <v>0.18095238095238095</v>
      </c>
      <c r="H389" s="1">
        <v>35</v>
      </c>
      <c r="I389" s="2">
        <f>H389/SUM(H$382:H$387)</f>
        <v>0.13779527559055119</v>
      </c>
      <c r="J389" s="1">
        <v>21</v>
      </c>
      <c r="K389" s="2">
        <f>J389/SUM(J$382:J$387)</f>
        <v>0.16279069767441862</v>
      </c>
      <c r="L389" s="1">
        <v>23</v>
      </c>
      <c r="M389" s="2">
        <f>L389/SUM(L$382:L$387)</f>
        <v>0.11855670103092783</v>
      </c>
      <c r="N389" s="1">
        <v>41</v>
      </c>
      <c r="O389" s="2">
        <f>N389/SUM(N$382:N$387)</f>
        <v>0.17672413793103448</v>
      </c>
    </row>
    <row r="390" spans="1:15" x14ac:dyDescent="0.25">
      <c r="A390" s="3" t="s">
        <v>115</v>
      </c>
      <c r="B390" s="1">
        <v>45</v>
      </c>
      <c r="C390" s="2">
        <f t="shared" ref="C390" si="1361">B390/SUM(B$382:B$387)</f>
        <v>0.36290322580645162</v>
      </c>
      <c r="D390" s="1">
        <v>57</v>
      </c>
      <c r="E390" s="2">
        <f t="shared" ref="E390" si="1362">D390/SUM(D$382:D$387)</f>
        <v>0.31666666666666665</v>
      </c>
      <c r="F390" s="1">
        <v>34</v>
      </c>
      <c r="G390" s="2">
        <f t="shared" ref="G390" si="1363">F390/SUM(F$382:F$387)</f>
        <v>0.32380952380952382</v>
      </c>
      <c r="H390" s="1">
        <v>69</v>
      </c>
      <c r="I390" s="2">
        <f t="shared" ref="I390" si="1364">H390/SUM(H$382:H$387)</f>
        <v>0.27165354330708663</v>
      </c>
      <c r="J390" s="1">
        <v>20</v>
      </c>
      <c r="K390" s="2">
        <f t="shared" ref="K390" si="1365">J390/SUM(J$382:J$387)</f>
        <v>0.15503875968992248</v>
      </c>
      <c r="L390" s="1">
        <v>59</v>
      </c>
      <c r="M390" s="2">
        <f t="shared" ref="M390" si="1366">L390/SUM(L$382:L$387)</f>
        <v>0.30412371134020616</v>
      </c>
      <c r="N390" s="1">
        <v>61</v>
      </c>
      <c r="O390" s="2">
        <f t="shared" ref="O390" si="1367">N390/SUM(N$382:N$387)</f>
        <v>0.26293103448275862</v>
      </c>
    </row>
    <row r="391" spans="1:15" x14ac:dyDescent="0.25">
      <c r="A391" s="3" t="s">
        <v>135</v>
      </c>
      <c r="B391" s="1">
        <v>12</v>
      </c>
      <c r="C391" s="2">
        <f t="shared" ref="C391" si="1368">B391/SUM(B$382:B$387)</f>
        <v>9.6774193548387094E-2</v>
      </c>
      <c r="D391" s="1">
        <v>20</v>
      </c>
      <c r="E391" s="2">
        <f t="shared" ref="E391" si="1369">D391/SUM(D$382:D$387)</f>
        <v>0.1111111111111111</v>
      </c>
      <c r="F391" s="1">
        <v>15</v>
      </c>
      <c r="G391" s="2">
        <f t="shared" ref="G391" si="1370">F391/SUM(F$382:F$387)</f>
        <v>0.14285714285714285</v>
      </c>
      <c r="H391" s="1">
        <v>42</v>
      </c>
      <c r="I391" s="2">
        <f t="shared" ref="I391" si="1371">H391/SUM(H$382:H$387)</f>
        <v>0.16535433070866143</v>
      </c>
      <c r="J391" s="1">
        <v>22</v>
      </c>
      <c r="K391" s="2">
        <f t="shared" ref="K391" si="1372">J391/SUM(J$382:J$387)</f>
        <v>0.17054263565891473</v>
      </c>
      <c r="L391" s="1">
        <v>23</v>
      </c>
      <c r="M391" s="2">
        <f t="shared" ref="M391" si="1373">L391/SUM(L$382:L$387)</f>
        <v>0.11855670103092783</v>
      </c>
      <c r="N391" s="1">
        <v>26</v>
      </c>
      <c r="O391" s="2">
        <f t="shared" ref="O391" si="1374">N391/SUM(N$382:N$387)</f>
        <v>0.11206896551724138</v>
      </c>
    </row>
    <row r="392" spans="1:15" x14ac:dyDescent="0.25">
      <c r="A392" s="3" t="s">
        <v>114</v>
      </c>
      <c r="B392" s="1">
        <v>32</v>
      </c>
      <c r="C392" s="2">
        <f t="shared" ref="C392" si="1375">B392/SUM(B$382:B$387)</f>
        <v>0.25806451612903225</v>
      </c>
      <c r="D392" s="1">
        <v>57</v>
      </c>
      <c r="E392" s="2">
        <f t="shared" ref="E392" si="1376">D392/SUM(D$382:D$387)</f>
        <v>0.31666666666666665</v>
      </c>
      <c r="F392" s="1">
        <v>21</v>
      </c>
      <c r="G392" s="2">
        <f t="shared" ref="G392" si="1377">F392/SUM(F$382:F$387)</f>
        <v>0.2</v>
      </c>
      <c r="H392" s="1">
        <v>54</v>
      </c>
      <c r="I392" s="2">
        <f t="shared" ref="I392" si="1378">H392/SUM(H$382:H$387)</f>
        <v>0.2125984251968504</v>
      </c>
      <c r="J392" s="1">
        <v>34</v>
      </c>
      <c r="K392" s="2">
        <f t="shared" ref="K392" si="1379">J392/SUM(J$382:J$387)</f>
        <v>0.26356589147286824</v>
      </c>
      <c r="L392" s="1">
        <v>56</v>
      </c>
      <c r="M392" s="2">
        <f t="shared" ref="M392" si="1380">L392/SUM(L$382:L$387)</f>
        <v>0.28865979381443296</v>
      </c>
      <c r="N392" s="1">
        <v>59</v>
      </c>
      <c r="O392" s="2">
        <f t="shared" ref="O392" si="1381">N392/SUM(N$382:N$387)</f>
        <v>0.25431034482758619</v>
      </c>
    </row>
    <row r="393" spans="1:15" x14ac:dyDescent="0.25">
      <c r="A393" s="3" t="s">
        <v>113</v>
      </c>
      <c r="B393" s="1">
        <v>15</v>
      </c>
      <c r="C393" s="2">
        <f t="shared" ref="C393" si="1382">B393/SUM(B$382:B$387)</f>
        <v>0.12096774193548387</v>
      </c>
      <c r="D393" s="1">
        <v>16</v>
      </c>
      <c r="E393" s="2">
        <f t="shared" ref="E393" si="1383">D393/SUM(D$382:D$387)</f>
        <v>8.8888888888888892E-2</v>
      </c>
      <c r="F393" s="1">
        <v>14</v>
      </c>
      <c r="G393" s="2">
        <f t="shared" ref="G393" si="1384">F393/SUM(F$382:F$387)</f>
        <v>0.13333333333333333</v>
      </c>
      <c r="H393" s="1">
        <v>43</v>
      </c>
      <c r="I393" s="2">
        <f t="shared" ref="I393" si="1385">H393/SUM(H$382:H$387)</f>
        <v>0.16929133858267717</v>
      </c>
      <c r="J393" s="1">
        <v>27</v>
      </c>
      <c r="K393" s="2">
        <f t="shared" ref="K393" si="1386">J393/SUM(J$382:J$387)</f>
        <v>0.20930232558139536</v>
      </c>
      <c r="L393" s="1">
        <v>23</v>
      </c>
      <c r="M393" s="2">
        <f t="shared" ref="M393" si="1387">L393/SUM(L$382:L$387)</f>
        <v>0.11855670103092783</v>
      </c>
      <c r="N393" s="1">
        <v>33</v>
      </c>
      <c r="O393" s="2">
        <f t="shared" ref="O393" si="1388">N393/SUM(N$382:N$387)</f>
        <v>0.14224137931034483</v>
      </c>
    </row>
    <row r="394" spans="1:15" x14ac:dyDescent="0.25">
      <c r="A394" s="3" t="s">
        <v>116</v>
      </c>
      <c r="B394" s="1">
        <v>5</v>
      </c>
      <c r="C394" s="2">
        <f t="shared" ref="C394" si="1389">B394/SUM(B$382:B$387)</f>
        <v>4.0322580645161289E-2</v>
      </c>
      <c r="D394" s="1">
        <v>7</v>
      </c>
      <c r="E394" s="2">
        <f t="shared" ref="E394" si="1390">D394/SUM(D$382:D$387)</f>
        <v>3.888888888888889E-2</v>
      </c>
      <c r="F394" s="1">
        <v>2</v>
      </c>
      <c r="G394" s="2">
        <f t="shared" ref="G394" si="1391">F394/SUM(F$382:F$387)</f>
        <v>1.9047619047619049E-2</v>
      </c>
      <c r="H394" s="1">
        <v>11</v>
      </c>
      <c r="I394" s="2">
        <f t="shared" ref="I394" si="1392">H394/SUM(H$382:H$387)</f>
        <v>4.3307086614173228E-2</v>
      </c>
      <c r="J394" s="1">
        <v>5</v>
      </c>
      <c r="K394" s="2">
        <f t="shared" ref="K394" si="1393">J394/SUM(J$382:J$387)</f>
        <v>3.875968992248062E-2</v>
      </c>
      <c r="L394" s="1">
        <v>10</v>
      </c>
      <c r="M394" s="2">
        <f t="shared" ref="M394" si="1394">L394/SUM(L$382:L$387)</f>
        <v>5.1546391752577317E-2</v>
      </c>
      <c r="N394" s="1">
        <v>12</v>
      </c>
      <c r="O394" s="2">
        <f t="shared" ref="O394" si="1395">N394/SUM(N$382:N$387)</f>
        <v>5.1724137931034482E-2</v>
      </c>
    </row>
    <row r="395" spans="1:15" x14ac:dyDescent="0.25">
      <c r="A395" s="4" t="s">
        <v>60</v>
      </c>
      <c r="B395" s="5" t="s">
        <v>154</v>
      </c>
      <c r="C395" s="5" t="s">
        <v>179</v>
      </c>
      <c r="D395" s="5" t="s">
        <v>98</v>
      </c>
      <c r="E395" s="5" t="s">
        <v>180</v>
      </c>
      <c r="F395" s="5" t="s">
        <v>162</v>
      </c>
      <c r="G395" s="5" t="s">
        <v>181</v>
      </c>
      <c r="H395" s="5" t="s">
        <v>164</v>
      </c>
      <c r="I395" s="5" t="s">
        <v>182</v>
      </c>
      <c r="J395" s="5" t="s">
        <v>159</v>
      </c>
      <c r="K395" s="5" t="s">
        <v>183</v>
      </c>
      <c r="L395" s="5" t="s">
        <v>165</v>
      </c>
      <c r="M395" s="5" t="s">
        <v>184</v>
      </c>
      <c r="N395" s="5" t="s">
        <v>163</v>
      </c>
      <c r="O395" s="5" t="s">
        <v>185</v>
      </c>
    </row>
    <row r="396" spans="1:15" x14ac:dyDescent="0.25">
      <c r="A396" s="3" t="s">
        <v>140</v>
      </c>
      <c r="B396" s="1">
        <v>10</v>
      </c>
      <c r="C396" s="2">
        <f>B396/SUM(B$382:B$387)</f>
        <v>8.0645161290322578E-2</v>
      </c>
      <c r="D396" s="1">
        <v>17</v>
      </c>
      <c r="E396" s="2">
        <f>D396/SUM(D$382:D$387)</f>
        <v>9.4444444444444442E-2</v>
      </c>
      <c r="F396" s="1">
        <v>14</v>
      </c>
      <c r="G396" s="2">
        <f>F396/SUM(F$382:F$387)</f>
        <v>0.13333333333333333</v>
      </c>
      <c r="H396" s="1">
        <v>36</v>
      </c>
      <c r="I396" s="2">
        <f>H396/SUM(H$382:H$387)</f>
        <v>0.14173228346456693</v>
      </c>
      <c r="J396" s="1">
        <v>19</v>
      </c>
      <c r="K396" s="2">
        <f>J396/SUM(J$382:J$387)</f>
        <v>0.14728682170542637</v>
      </c>
      <c r="L396" s="1">
        <v>19</v>
      </c>
      <c r="M396" s="2">
        <f>L396/SUM(L$382:L$387)</f>
        <v>9.7938144329896906E-2</v>
      </c>
      <c r="N396" s="1">
        <v>25</v>
      </c>
      <c r="O396" s="2">
        <f>N396/SUM(N$382:N$387)</f>
        <v>0.10775862068965517</v>
      </c>
    </row>
    <row r="397" spans="1:15" x14ac:dyDescent="0.25">
      <c r="A397" s="3" t="s">
        <v>115</v>
      </c>
      <c r="B397" s="1">
        <v>37</v>
      </c>
      <c r="C397" s="2">
        <f t="shared" ref="C397" si="1396">B397/SUM(B$382:B$387)</f>
        <v>0.29838709677419356</v>
      </c>
      <c r="D397" s="1">
        <v>56</v>
      </c>
      <c r="E397" s="2">
        <f t="shared" ref="E397" si="1397">D397/SUM(D$382:D$387)</f>
        <v>0.31111111111111112</v>
      </c>
      <c r="F397" s="1">
        <v>39</v>
      </c>
      <c r="G397" s="2">
        <f t="shared" ref="G397" si="1398">F397/SUM(F$382:F$387)</f>
        <v>0.37142857142857144</v>
      </c>
      <c r="H397" s="1">
        <v>62</v>
      </c>
      <c r="I397" s="2">
        <f t="shared" ref="I397" si="1399">H397/SUM(H$382:H$387)</f>
        <v>0.24409448818897639</v>
      </c>
      <c r="J397" s="1">
        <v>26</v>
      </c>
      <c r="K397" s="2">
        <f t="shared" ref="K397" si="1400">J397/SUM(J$382:J$387)</f>
        <v>0.20155038759689922</v>
      </c>
      <c r="L397" s="1">
        <v>50</v>
      </c>
      <c r="M397" s="2">
        <f t="shared" ref="M397" si="1401">L397/SUM(L$382:L$387)</f>
        <v>0.25773195876288657</v>
      </c>
      <c r="N397" s="1">
        <v>61</v>
      </c>
      <c r="O397" s="2">
        <f t="shared" ref="O397" si="1402">N397/SUM(N$382:N$387)</f>
        <v>0.26293103448275862</v>
      </c>
    </row>
    <row r="398" spans="1:15" x14ac:dyDescent="0.25">
      <c r="A398" s="3" t="s">
        <v>135</v>
      </c>
      <c r="B398" s="1">
        <v>9</v>
      </c>
      <c r="C398" s="2">
        <f t="shared" ref="C398" si="1403">B398/SUM(B$382:B$387)</f>
        <v>7.2580645161290328E-2</v>
      </c>
      <c r="D398" s="1">
        <v>11</v>
      </c>
      <c r="E398" s="2">
        <f t="shared" ref="E398" si="1404">D398/SUM(D$382:D$387)</f>
        <v>6.1111111111111109E-2</v>
      </c>
      <c r="F398" s="1">
        <v>11</v>
      </c>
      <c r="G398" s="2">
        <f t="shared" ref="G398" si="1405">F398/SUM(F$382:F$387)</f>
        <v>0.10476190476190476</v>
      </c>
      <c r="H398" s="1">
        <v>25</v>
      </c>
      <c r="I398" s="2">
        <f t="shared" ref="I398" si="1406">H398/SUM(H$382:H$387)</f>
        <v>9.8425196850393706E-2</v>
      </c>
      <c r="J398" s="1">
        <v>12</v>
      </c>
      <c r="K398" s="2">
        <f t="shared" ref="K398" si="1407">J398/SUM(J$382:J$387)</f>
        <v>9.3023255813953487E-2</v>
      </c>
      <c r="L398" s="1">
        <v>13</v>
      </c>
      <c r="M398" s="2">
        <f t="shared" ref="M398" si="1408">L398/SUM(L$382:L$387)</f>
        <v>6.7010309278350513E-2</v>
      </c>
      <c r="N398" s="1">
        <v>23</v>
      </c>
      <c r="O398" s="2">
        <f t="shared" ref="O398" si="1409">N398/SUM(N$382:N$387)</f>
        <v>9.9137931034482762E-2</v>
      </c>
    </row>
    <row r="399" spans="1:15" x14ac:dyDescent="0.25">
      <c r="A399" s="3" t="s">
        <v>114</v>
      </c>
      <c r="B399" s="1">
        <v>17</v>
      </c>
      <c r="C399" s="2">
        <f t="shared" ref="C399" si="1410">B399/SUM(B$382:B$387)</f>
        <v>0.13709677419354838</v>
      </c>
      <c r="D399" s="1">
        <v>41</v>
      </c>
      <c r="E399" s="2">
        <f t="shared" ref="E399" si="1411">D399/SUM(D$382:D$387)</f>
        <v>0.22777777777777777</v>
      </c>
      <c r="F399" s="1">
        <v>16</v>
      </c>
      <c r="G399" s="2">
        <f t="shared" ref="G399" si="1412">F399/SUM(F$382:F$387)</f>
        <v>0.15238095238095239</v>
      </c>
      <c r="H399" s="1">
        <v>40</v>
      </c>
      <c r="I399" s="2">
        <f t="shared" ref="I399" si="1413">H399/SUM(H$382:H$387)</f>
        <v>0.15748031496062992</v>
      </c>
      <c r="J399" s="1">
        <v>17</v>
      </c>
      <c r="K399" s="2">
        <f t="shared" ref="K399" si="1414">J399/SUM(J$382:J$387)</f>
        <v>0.13178294573643412</v>
      </c>
      <c r="L399" s="1">
        <v>42</v>
      </c>
      <c r="M399" s="2">
        <f t="shared" ref="M399" si="1415">L399/SUM(L$382:L$387)</f>
        <v>0.21649484536082475</v>
      </c>
      <c r="N399" s="1">
        <v>42</v>
      </c>
      <c r="O399" s="2">
        <f t="shared" ref="O399" si="1416">N399/SUM(N$382:N$387)</f>
        <v>0.18103448275862069</v>
      </c>
    </row>
    <row r="400" spans="1:15" x14ac:dyDescent="0.25">
      <c r="A400" s="3" t="s">
        <v>113</v>
      </c>
      <c r="B400" s="1">
        <v>11</v>
      </c>
      <c r="C400" s="2">
        <f t="shared" ref="C400" si="1417">B400/SUM(B$382:B$387)</f>
        <v>8.8709677419354843E-2</v>
      </c>
      <c r="D400" s="1">
        <v>16</v>
      </c>
      <c r="E400" s="2">
        <f t="shared" ref="E400" si="1418">D400/SUM(D$382:D$387)</f>
        <v>8.8888888888888892E-2</v>
      </c>
      <c r="F400" s="1">
        <v>9</v>
      </c>
      <c r="G400" s="2">
        <f t="shared" ref="G400" si="1419">F400/SUM(F$382:F$387)</f>
        <v>8.5714285714285715E-2</v>
      </c>
      <c r="H400" s="1">
        <v>33</v>
      </c>
      <c r="I400" s="2">
        <f t="shared" ref="I400" si="1420">H400/SUM(H$382:H$387)</f>
        <v>0.12992125984251968</v>
      </c>
      <c r="J400" s="1">
        <v>21</v>
      </c>
      <c r="K400" s="2">
        <f t="shared" ref="K400" si="1421">J400/SUM(J$382:J$387)</f>
        <v>0.16279069767441862</v>
      </c>
      <c r="L400" s="1">
        <v>19</v>
      </c>
      <c r="M400" s="2">
        <f t="shared" ref="M400" si="1422">L400/SUM(L$382:L$387)</f>
        <v>9.7938144329896906E-2</v>
      </c>
      <c r="N400" s="1">
        <v>22</v>
      </c>
      <c r="O400" s="2">
        <f t="shared" ref="O400" si="1423">N400/SUM(N$382:N$387)</f>
        <v>9.4827586206896547E-2</v>
      </c>
    </row>
    <row r="401" spans="1:15" x14ac:dyDescent="0.25">
      <c r="A401" s="3" t="s">
        <v>116</v>
      </c>
      <c r="B401" s="1">
        <v>40</v>
      </c>
      <c r="C401" s="2">
        <f t="shared" ref="C401" si="1424">B401/SUM(B$382:B$387)</f>
        <v>0.32258064516129031</v>
      </c>
      <c r="D401" s="1">
        <v>39</v>
      </c>
      <c r="E401" s="2">
        <f t="shared" ref="E401" si="1425">D401/SUM(D$382:D$387)</f>
        <v>0.21666666666666667</v>
      </c>
      <c r="F401" s="1">
        <v>16</v>
      </c>
      <c r="G401" s="2">
        <f t="shared" ref="G401" si="1426">F401/SUM(F$382:F$387)</f>
        <v>0.15238095238095239</v>
      </c>
      <c r="H401" s="1">
        <v>58</v>
      </c>
      <c r="I401" s="2">
        <f t="shared" ref="I401" si="1427">H401/SUM(H$382:H$387)</f>
        <v>0.2283464566929134</v>
      </c>
      <c r="J401" s="1">
        <v>34</v>
      </c>
      <c r="K401" s="2">
        <f t="shared" ref="K401" si="1428">J401/SUM(J$382:J$387)</f>
        <v>0.26356589147286824</v>
      </c>
      <c r="L401" s="1">
        <v>51</v>
      </c>
      <c r="M401" s="2">
        <f t="shared" ref="M401" si="1429">L401/SUM(L$382:L$387)</f>
        <v>0.26288659793814434</v>
      </c>
      <c r="N401" s="1">
        <v>59</v>
      </c>
      <c r="O401" s="2">
        <f t="shared" ref="O401" si="1430">N401/SUM(N$382:N$387)</f>
        <v>0.25431034482758619</v>
      </c>
    </row>
    <row r="402" spans="1:15" x14ac:dyDescent="0.25">
      <c r="A402" s="4" t="s">
        <v>61</v>
      </c>
      <c r="B402" s="5" t="s">
        <v>154</v>
      </c>
      <c r="C402" s="5" t="s">
        <v>179</v>
      </c>
      <c r="D402" s="5" t="s">
        <v>98</v>
      </c>
      <c r="E402" s="5" t="s">
        <v>180</v>
      </c>
      <c r="F402" s="5" t="s">
        <v>162</v>
      </c>
      <c r="G402" s="5" t="s">
        <v>181</v>
      </c>
      <c r="H402" s="5" t="s">
        <v>164</v>
      </c>
      <c r="I402" s="5" t="s">
        <v>182</v>
      </c>
      <c r="J402" s="5" t="s">
        <v>159</v>
      </c>
      <c r="K402" s="5" t="s">
        <v>183</v>
      </c>
      <c r="L402" s="5" t="s">
        <v>165</v>
      </c>
      <c r="M402" s="5" t="s">
        <v>184</v>
      </c>
      <c r="N402" s="5" t="s">
        <v>163</v>
      </c>
      <c r="O402" s="5" t="s">
        <v>185</v>
      </c>
    </row>
    <row r="403" spans="1:15" x14ac:dyDescent="0.25">
      <c r="A403" s="3" t="s">
        <v>140</v>
      </c>
      <c r="B403" s="1">
        <v>16</v>
      </c>
      <c r="C403" s="2">
        <f>B403/SUM(B$382:B$387)</f>
        <v>0.12903225806451613</v>
      </c>
      <c r="D403" s="1">
        <v>21</v>
      </c>
      <c r="E403" s="2">
        <f>D403/SUM(D$382:D$387)</f>
        <v>0.11666666666666667</v>
      </c>
      <c r="F403" s="1">
        <v>11</v>
      </c>
      <c r="G403" s="2">
        <f>F403/SUM(F$382:F$387)</f>
        <v>0.10476190476190476</v>
      </c>
      <c r="H403" s="1">
        <v>26</v>
      </c>
      <c r="I403" s="2">
        <f>H403/SUM(H$382:H$387)</f>
        <v>0.10236220472440945</v>
      </c>
      <c r="J403" s="1">
        <v>20</v>
      </c>
      <c r="K403" s="2">
        <f>J403/SUM(J$382:J$387)</f>
        <v>0.15503875968992248</v>
      </c>
      <c r="L403" s="1">
        <v>30</v>
      </c>
      <c r="M403" s="2">
        <f>L403/SUM(L$382:L$387)</f>
        <v>0.15463917525773196</v>
      </c>
      <c r="N403" s="1">
        <v>33</v>
      </c>
      <c r="O403" s="2">
        <f>N403/SUM(N$382:N$387)</f>
        <v>0.14224137931034483</v>
      </c>
    </row>
    <row r="404" spans="1:15" x14ac:dyDescent="0.25">
      <c r="A404" s="3" t="s">
        <v>115</v>
      </c>
      <c r="B404" s="1">
        <v>36</v>
      </c>
      <c r="C404" s="2">
        <f t="shared" ref="C404" si="1431">B404/SUM(B$382:B$387)</f>
        <v>0.29032258064516131</v>
      </c>
      <c r="D404" s="1">
        <v>45</v>
      </c>
      <c r="E404" s="2">
        <f t="shared" ref="E404" si="1432">D404/SUM(D$382:D$387)</f>
        <v>0.25</v>
      </c>
      <c r="F404" s="1">
        <v>38</v>
      </c>
      <c r="G404" s="2">
        <f t="shared" ref="G404" si="1433">F404/SUM(F$382:F$387)</f>
        <v>0.3619047619047619</v>
      </c>
      <c r="H404" s="1">
        <v>56</v>
      </c>
      <c r="I404" s="2">
        <f t="shared" ref="I404" si="1434">H404/SUM(H$382:H$387)</f>
        <v>0.22047244094488189</v>
      </c>
      <c r="J404" s="1">
        <v>22</v>
      </c>
      <c r="K404" s="2">
        <f t="shared" ref="K404" si="1435">J404/SUM(J$382:J$387)</f>
        <v>0.17054263565891473</v>
      </c>
      <c r="L404" s="1">
        <v>47</v>
      </c>
      <c r="M404" s="2">
        <f t="shared" ref="M404" si="1436">L404/SUM(L$382:L$387)</f>
        <v>0.2422680412371134</v>
      </c>
      <c r="N404" s="1">
        <v>50</v>
      </c>
      <c r="O404" s="2">
        <f t="shared" ref="O404" si="1437">N404/SUM(N$382:N$387)</f>
        <v>0.21551724137931033</v>
      </c>
    </row>
    <row r="405" spans="1:15" x14ac:dyDescent="0.25">
      <c r="A405" s="3" t="s">
        <v>135</v>
      </c>
      <c r="B405" s="1">
        <v>18</v>
      </c>
      <c r="C405" s="2">
        <f t="shared" ref="C405" si="1438">B405/SUM(B$382:B$387)</f>
        <v>0.14516129032258066</v>
      </c>
      <c r="D405" s="1">
        <v>20</v>
      </c>
      <c r="E405" s="2">
        <f t="shared" ref="E405" si="1439">D405/SUM(D$382:D$387)</f>
        <v>0.1111111111111111</v>
      </c>
      <c r="F405" s="1">
        <v>10</v>
      </c>
      <c r="G405" s="2">
        <f t="shared" ref="G405" si="1440">F405/SUM(F$382:F$387)</f>
        <v>9.5238095238095233E-2</v>
      </c>
      <c r="H405" s="1">
        <v>33</v>
      </c>
      <c r="I405" s="2">
        <f t="shared" ref="I405" si="1441">H405/SUM(H$382:H$387)</f>
        <v>0.12992125984251968</v>
      </c>
      <c r="J405" s="1">
        <v>19</v>
      </c>
      <c r="K405" s="2">
        <f t="shared" ref="K405" si="1442">J405/SUM(J$382:J$387)</f>
        <v>0.14728682170542637</v>
      </c>
      <c r="L405" s="1">
        <v>19</v>
      </c>
      <c r="M405" s="2">
        <f t="shared" ref="M405" si="1443">L405/SUM(L$382:L$387)</f>
        <v>9.7938144329896906E-2</v>
      </c>
      <c r="N405" s="1">
        <v>28</v>
      </c>
      <c r="O405" s="2">
        <f t="shared" ref="O405" si="1444">N405/SUM(N$382:N$387)</f>
        <v>0.1206896551724138</v>
      </c>
    </row>
    <row r="406" spans="1:15" x14ac:dyDescent="0.25">
      <c r="A406" s="3" t="s">
        <v>114</v>
      </c>
      <c r="B406" s="1">
        <v>20</v>
      </c>
      <c r="C406" s="2">
        <f t="shared" ref="C406" si="1445">B406/SUM(B$382:B$387)</f>
        <v>0.16129032258064516</v>
      </c>
      <c r="D406" s="1">
        <v>53</v>
      </c>
      <c r="E406" s="2">
        <f t="shared" ref="E406" si="1446">D406/SUM(D$382:D$387)</f>
        <v>0.29444444444444445</v>
      </c>
      <c r="F406" s="1">
        <v>21</v>
      </c>
      <c r="G406" s="2">
        <f t="shared" ref="G406" si="1447">F406/SUM(F$382:F$387)</f>
        <v>0.2</v>
      </c>
      <c r="H406" s="1">
        <v>63</v>
      </c>
      <c r="I406" s="2">
        <f t="shared" ref="I406" si="1448">H406/SUM(H$382:H$387)</f>
        <v>0.24803149606299213</v>
      </c>
      <c r="J406" s="1">
        <v>29</v>
      </c>
      <c r="K406" s="2">
        <f t="shared" ref="K406" si="1449">J406/SUM(J$382:J$387)</f>
        <v>0.22480620155038761</v>
      </c>
      <c r="L406" s="1">
        <v>54</v>
      </c>
      <c r="M406" s="2">
        <f t="shared" ref="M406" si="1450">L406/SUM(L$382:L$387)</f>
        <v>0.27835051546391754</v>
      </c>
      <c r="N406" s="1">
        <v>61</v>
      </c>
      <c r="O406" s="2">
        <f t="shared" ref="O406" si="1451">N406/SUM(N$382:N$387)</f>
        <v>0.26293103448275862</v>
      </c>
    </row>
    <row r="407" spans="1:15" x14ac:dyDescent="0.25">
      <c r="A407" s="3" t="s">
        <v>113</v>
      </c>
      <c r="B407" s="1">
        <v>22</v>
      </c>
      <c r="C407" s="2">
        <f t="shared" ref="C407" si="1452">B407/SUM(B$382:B$387)</f>
        <v>0.17741935483870969</v>
      </c>
      <c r="D407" s="1">
        <v>23</v>
      </c>
      <c r="E407" s="2">
        <f t="shared" ref="E407" si="1453">D407/SUM(D$382:D$387)</f>
        <v>0.12777777777777777</v>
      </c>
      <c r="F407" s="1">
        <v>12</v>
      </c>
      <c r="G407" s="2">
        <f t="shared" ref="G407" si="1454">F407/SUM(F$382:F$387)</f>
        <v>0.11428571428571428</v>
      </c>
      <c r="H407" s="1">
        <v>55</v>
      </c>
      <c r="I407" s="2">
        <f t="shared" ref="I407" si="1455">H407/SUM(H$382:H$387)</f>
        <v>0.21653543307086615</v>
      </c>
      <c r="J407" s="1">
        <v>27</v>
      </c>
      <c r="K407" s="2">
        <f t="shared" ref="K407" si="1456">J407/SUM(J$382:J$387)</f>
        <v>0.20930232558139536</v>
      </c>
      <c r="L407" s="1">
        <v>33</v>
      </c>
      <c r="M407" s="2">
        <f t="shared" ref="M407" si="1457">L407/SUM(L$382:L$387)</f>
        <v>0.17010309278350516</v>
      </c>
      <c r="N407" s="1">
        <v>42</v>
      </c>
      <c r="O407" s="2">
        <f t="shared" ref="O407" si="1458">N407/SUM(N$382:N$387)</f>
        <v>0.18103448275862069</v>
      </c>
    </row>
    <row r="408" spans="1:15" x14ac:dyDescent="0.25">
      <c r="A408" s="3" t="s">
        <v>116</v>
      </c>
      <c r="B408" s="1">
        <v>12</v>
      </c>
      <c r="C408" s="2">
        <f t="shared" ref="C408" si="1459">B408/SUM(B$382:B$387)</f>
        <v>9.6774193548387094E-2</v>
      </c>
      <c r="D408" s="1">
        <v>18</v>
      </c>
      <c r="E408" s="2">
        <f t="shared" ref="E408" si="1460">D408/SUM(D$382:D$387)</f>
        <v>0.1</v>
      </c>
      <c r="F408" s="1">
        <v>13</v>
      </c>
      <c r="G408" s="2">
        <f t="shared" ref="G408" si="1461">F408/SUM(F$382:F$387)</f>
        <v>0.12380952380952381</v>
      </c>
      <c r="H408" s="1">
        <v>21</v>
      </c>
      <c r="I408" s="2">
        <f t="shared" ref="I408" si="1462">H408/SUM(H$382:H$387)</f>
        <v>8.2677165354330714E-2</v>
      </c>
      <c r="J408" s="1">
        <v>12</v>
      </c>
      <c r="K408" s="2">
        <f t="shared" ref="K408" si="1463">J408/SUM(J$382:J$387)</f>
        <v>9.3023255813953487E-2</v>
      </c>
      <c r="L408" s="1">
        <v>11</v>
      </c>
      <c r="M408" s="2">
        <f t="shared" ref="M408" si="1464">L408/SUM(L$382:L$387)</f>
        <v>5.6701030927835051E-2</v>
      </c>
      <c r="N408" s="1">
        <v>18</v>
      </c>
      <c r="O408" s="2">
        <f t="shared" ref="O408" si="1465">N408/SUM(N$382:N$387)</f>
        <v>7.7586206896551727E-2</v>
      </c>
    </row>
    <row r="409" spans="1:15" x14ac:dyDescent="0.25">
      <c r="A409" s="4" t="s">
        <v>62</v>
      </c>
      <c r="B409" s="5" t="s">
        <v>154</v>
      </c>
      <c r="C409" s="5" t="s">
        <v>179</v>
      </c>
      <c r="D409" s="5" t="s">
        <v>98</v>
      </c>
      <c r="E409" s="5" t="s">
        <v>180</v>
      </c>
      <c r="F409" s="5" t="s">
        <v>162</v>
      </c>
      <c r="G409" s="5" t="s">
        <v>181</v>
      </c>
      <c r="H409" s="5" t="s">
        <v>164</v>
      </c>
      <c r="I409" s="5" t="s">
        <v>182</v>
      </c>
      <c r="J409" s="5" t="s">
        <v>159</v>
      </c>
      <c r="K409" s="5" t="s">
        <v>183</v>
      </c>
      <c r="L409" s="5" t="s">
        <v>165</v>
      </c>
      <c r="M409" s="5" t="s">
        <v>184</v>
      </c>
      <c r="N409" s="5" t="s">
        <v>163</v>
      </c>
      <c r="O409" s="5" t="s">
        <v>185</v>
      </c>
    </row>
    <row r="410" spans="1:15" x14ac:dyDescent="0.25">
      <c r="A410" s="3" t="s">
        <v>140</v>
      </c>
      <c r="B410" s="1">
        <v>19</v>
      </c>
      <c r="C410" s="2">
        <f>B410/SUM(B$382:B$387)</f>
        <v>0.15322580645161291</v>
      </c>
      <c r="D410" s="1">
        <v>21</v>
      </c>
      <c r="E410" s="2">
        <f>D410/SUM(D$382:D$387)</f>
        <v>0.11666666666666667</v>
      </c>
      <c r="F410" s="1">
        <v>13</v>
      </c>
      <c r="G410" s="2">
        <f>F410/SUM(F$382:F$387)</f>
        <v>0.12380952380952381</v>
      </c>
      <c r="H410" s="1">
        <v>37</v>
      </c>
      <c r="I410" s="2">
        <f>H410/SUM(H$382:H$387)</f>
        <v>0.14566929133858267</v>
      </c>
      <c r="J410" s="1">
        <v>27</v>
      </c>
      <c r="K410" s="2">
        <f>J410/SUM(J$382:J$387)</f>
        <v>0.20930232558139536</v>
      </c>
      <c r="L410" s="1">
        <v>30</v>
      </c>
      <c r="M410" s="2">
        <f>L410/SUM(L$382:L$387)</f>
        <v>0.15463917525773196</v>
      </c>
      <c r="N410" s="1">
        <v>33</v>
      </c>
      <c r="O410" s="2">
        <f>N410/SUM(N$382:N$387)</f>
        <v>0.14224137931034483</v>
      </c>
    </row>
    <row r="411" spans="1:15" x14ac:dyDescent="0.25">
      <c r="A411" s="3" t="s">
        <v>115</v>
      </c>
      <c r="B411" s="1">
        <v>30</v>
      </c>
      <c r="C411" s="2">
        <f t="shared" ref="C411" si="1466">B411/SUM(B$382:B$387)</f>
        <v>0.24193548387096775</v>
      </c>
      <c r="D411" s="1">
        <v>41</v>
      </c>
      <c r="E411" s="2">
        <f t="shared" ref="E411" si="1467">D411/SUM(D$382:D$387)</f>
        <v>0.22777777777777777</v>
      </c>
      <c r="F411" s="1">
        <v>36</v>
      </c>
      <c r="G411" s="2">
        <f t="shared" ref="G411" si="1468">F411/SUM(F$382:F$387)</f>
        <v>0.34285714285714286</v>
      </c>
      <c r="H411" s="1">
        <v>55</v>
      </c>
      <c r="I411" s="2">
        <f t="shared" ref="I411" si="1469">H411/SUM(H$382:H$387)</f>
        <v>0.21653543307086615</v>
      </c>
      <c r="J411" s="1">
        <v>25</v>
      </c>
      <c r="K411" s="2">
        <f t="shared" ref="K411" si="1470">J411/SUM(J$382:J$387)</f>
        <v>0.19379844961240311</v>
      </c>
      <c r="L411" s="1">
        <v>55</v>
      </c>
      <c r="M411" s="2">
        <f t="shared" ref="M411" si="1471">L411/SUM(L$382:L$387)</f>
        <v>0.28350515463917525</v>
      </c>
      <c r="N411" s="1">
        <v>55</v>
      </c>
      <c r="O411" s="2">
        <f t="shared" ref="O411" si="1472">N411/SUM(N$382:N$387)</f>
        <v>0.23706896551724138</v>
      </c>
    </row>
    <row r="412" spans="1:15" x14ac:dyDescent="0.25">
      <c r="A412" s="3" t="s">
        <v>135</v>
      </c>
      <c r="B412" s="1">
        <v>9</v>
      </c>
      <c r="C412" s="2">
        <f t="shared" ref="C412" si="1473">B412/SUM(B$382:B$387)</f>
        <v>7.2580645161290328E-2</v>
      </c>
      <c r="D412" s="1">
        <v>16</v>
      </c>
      <c r="E412" s="2">
        <f t="shared" ref="E412" si="1474">D412/SUM(D$382:D$387)</f>
        <v>8.8888888888888892E-2</v>
      </c>
      <c r="F412" s="1">
        <v>10</v>
      </c>
      <c r="G412" s="2">
        <f t="shared" ref="G412" si="1475">F412/SUM(F$382:F$387)</f>
        <v>9.5238095238095233E-2</v>
      </c>
      <c r="H412" s="1">
        <v>36</v>
      </c>
      <c r="I412" s="2">
        <f t="shared" ref="I412" si="1476">H412/SUM(H$382:H$387)</f>
        <v>0.14173228346456693</v>
      </c>
      <c r="J412" s="1">
        <v>12</v>
      </c>
      <c r="K412" s="2">
        <f t="shared" ref="K412" si="1477">J412/SUM(J$382:J$387)</f>
        <v>9.3023255813953487E-2</v>
      </c>
      <c r="L412" s="1">
        <v>17</v>
      </c>
      <c r="M412" s="2">
        <f t="shared" ref="M412" si="1478">L412/SUM(L$382:L$387)</f>
        <v>8.7628865979381437E-2</v>
      </c>
      <c r="N412" s="1">
        <v>25</v>
      </c>
      <c r="O412" s="2">
        <f t="shared" ref="O412" si="1479">N412/SUM(N$382:N$387)</f>
        <v>0.10775862068965517</v>
      </c>
    </row>
    <row r="413" spans="1:15" x14ac:dyDescent="0.25">
      <c r="A413" s="3" t="s">
        <v>114</v>
      </c>
      <c r="B413" s="1">
        <v>26</v>
      </c>
      <c r="C413" s="2">
        <f t="shared" ref="C413" si="1480">B413/SUM(B$382:B$387)</f>
        <v>0.20967741935483872</v>
      </c>
      <c r="D413" s="1">
        <v>51</v>
      </c>
      <c r="E413" s="2">
        <f t="shared" ref="E413" si="1481">D413/SUM(D$382:D$387)</f>
        <v>0.28333333333333333</v>
      </c>
      <c r="F413" s="1">
        <v>18</v>
      </c>
      <c r="G413" s="2">
        <f t="shared" ref="G413" si="1482">F413/SUM(F$382:F$387)</f>
        <v>0.17142857142857143</v>
      </c>
      <c r="H413" s="1">
        <v>61</v>
      </c>
      <c r="I413" s="2">
        <f t="shared" ref="I413" si="1483">H413/SUM(H$382:H$387)</f>
        <v>0.24015748031496062</v>
      </c>
      <c r="J413" s="1">
        <v>25</v>
      </c>
      <c r="K413" s="2">
        <f t="shared" ref="K413" si="1484">J413/SUM(J$382:J$387)</f>
        <v>0.19379844961240311</v>
      </c>
      <c r="L413" s="1">
        <v>53</v>
      </c>
      <c r="M413" s="2">
        <f t="shared" ref="M413" si="1485">L413/SUM(L$382:L$387)</f>
        <v>0.27319587628865977</v>
      </c>
      <c r="N413" s="1">
        <v>67</v>
      </c>
      <c r="O413" s="2">
        <f t="shared" ref="O413" si="1486">N413/SUM(N$382:N$387)</f>
        <v>0.28879310344827586</v>
      </c>
    </row>
    <row r="414" spans="1:15" x14ac:dyDescent="0.25">
      <c r="A414" s="3" t="s">
        <v>113</v>
      </c>
      <c r="B414" s="1">
        <v>24</v>
      </c>
      <c r="C414" s="2">
        <f t="shared" ref="C414" si="1487">B414/SUM(B$382:B$387)</f>
        <v>0.19354838709677419</v>
      </c>
      <c r="D414" s="1">
        <v>28</v>
      </c>
      <c r="E414" s="2">
        <f t="shared" ref="E414" si="1488">D414/SUM(D$382:D$387)</f>
        <v>0.15555555555555556</v>
      </c>
      <c r="F414" s="1">
        <v>7</v>
      </c>
      <c r="G414" s="2">
        <f t="shared" ref="G414" si="1489">F414/SUM(F$382:F$387)</f>
        <v>6.6666666666666666E-2</v>
      </c>
      <c r="H414" s="1">
        <v>41</v>
      </c>
      <c r="I414" s="2">
        <f t="shared" ref="I414" si="1490">H414/SUM(H$382:H$387)</f>
        <v>0.16141732283464566</v>
      </c>
      <c r="J414" s="1">
        <v>21</v>
      </c>
      <c r="K414" s="2">
        <f t="shared" ref="K414" si="1491">J414/SUM(J$382:J$387)</f>
        <v>0.16279069767441862</v>
      </c>
      <c r="L414" s="1">
        <v>22</v>
      </c>
      <c r="M414" s="2">
        <f t="shared" ref="M414" si="1492">L414/SUM(L$382:L$387)</f>
        <v>0.1134020618556701</v>
      </c>
      <c r="N414" s="1">
        <v>36</v>
      </c>
      <c r="O414" s="2">
        <f t="shared" ref="O414" si="1493">N414/SUM(N$382:N$387)</f>
        <v>0.15517241379310345</v>
      </c>
    </row>
    <row r="415" spans="1:15" x14ac:dyDescent="0.25">
      <c r="A415" s="3" t="s">
        <v>116</v>
      </c>
      <c r="B415" s="1">
        <v>16</v>
      </c>
      <c r="C415" s="2">
        <f t="shared" ref="C415" si="1494">B415/SUM(B$382:B$387)</f>
        <v>0.12903225806451613</v>
      </c>
      <c r="D415" s="1">
        <v>23</v>
      </c>
      <c r="E415" s="2">
        <f t="shared" ref="E415" si="1495">D415/SUM(D$382:D$387)</f>
        <v>0.12777777777777777</v>
      </c>
      <c r="F415" s="1">
        <v>21</v>
      </c>
      <c r="G415" s="2">
        <f t="shared" ref="G415" si="1496">F415/SUM(F$382:F$387)</f>
        <v>0.2</v>
      </c>
      <c r="H415" s="1">
        <v>24</v>
      </c>
      <c r="I415" s="2">
        <f t="shared" ref="I415" si="1497">H415/SUM(H$382:H$387)</f>
        <v>9.4488188976377951E-2</v>
      </c>
      <c r="J415" s="1">
        <v>19</v>
      </c>
      <c r="K415" s="2">
        <f t="shared" ref="K415" si="1498">J415/SUM(J$382:J$387)</f>
        <v>0.14728682170542637</v>
      </c>
      <c r="L415" s="1">
        <v>17</v>
      </c>
      <c r="M415" s="2">
        <f t="shared" ref="M415" si="1499">L415/SUM(L$382:L$387)</f>
        <v>8.7628865979381437E-2</v>
      </c>
      <c r="N415" s="1">
        <v>16</v>
      </c>
      <c r="O415" s="2">
        <f t="shared" ref="O415" si="1500">N415/SUM(N$382:N$387)</f>
        <v>6.8965517241379309E-2</v>
      </c>
    </row>
    <row r="416" spans="1:15" x14ac:dyDescent="0.25">
      <c r="A416" s="4" t="s">
        <v>63</v>
      </c>
      <c r="B416" s="5" t="s">
        <v>154</v>
      </c>
      <c r="C416" s="5" t="s">
        <v>179</v>
      </c>
      <c r="D416" s="5" t="s">
        <v>98</v>
      </c>
      <c r="E416" s="5" t="s">
        <v>180</v>
      </c>
      <c r="F416" s="5" t="s">
        <v>162</v>
      </c>
      <c r="G416" s="5" t="s">
        <v>181</v>
      </c>
      <c r="H416" s="5" t="s">
        <v>164</v>
      </c>
      <c r="I416" s="5" t="s">
        <v>182</v>
      </c>
      <c r="J416" s="5" t="s">
        <v>159</v>
      </c>
      <c r="K416" s="5" t="s">
        <v>183</v>
      </c>
      <c r="L416" s="5" t="s">
        <v>165</v>
      </c>
      <c r="M416" s="5" t="s">
        <v>184</v>
      </c>
      <c r="N416" s="5" t="s">
        <v>163</v>
      </c>
      <c r="O416" s="5" t="s">
        <v>185</v>
      </c>
    </row>
    <row r="417" spans="1:15" x14ac:dyDescent="0.25">
      <c r="A417" s="3" t="s">
        <v>140</v>
      </c>
      <c r="B417" s="1">
        <v>15</v>
      </c>
      <c r="C417" s="2">
        <f>B417/SUM(B$382:B$387)</f>
        <v>0.12096774193548387</v>
      </c>
      <c r="D417" s="1">
        <v>21</v>
      </c>
      <c r="E417" s="2">
        <f>D417/SUM(D$382:D$387)</f>
        <v>0.11666666666666667</v>
      </c>
      <c r="F417" s="1">
        <v>13</v>
      </c>
      <c r="G417" s="2">
        <f>F417/SUM(F$382:F$387)</f>
        <v>0.12380952380952381</v>
      </c>
      <c r="H417" s="1">
        <v>26</v>
      </c>
      <c r="I417" s="2">
        <f>H417/SUM(H$382:H$387)</f>
        <v>0.10236220472440945</v>
      </c>
      <c r="J417" s="1">
        <v>17</v>
      </c>
      <c r="K417" s="2">
        <f>J417/SUM(J$382:J$387)</f>
        <v>0.13178294573643412</v>
      </c>
      <c r="L417" s="1">
        <v>18</v>
      </c>
      <c r="M417" s="2">
        <f>L417/SUM(L$382:L$387)</f>
        <v>9.2783505154639179E-2</v>
      </c>
      <c r="N417" s="1">
        <v>22</v>
      </c>
      <c r="O417" s="2">
        <f>N417/SUM(N$382:N$387)</f>
        <v>9.4827586206896547E-2</v>
      </c>
    </row>
    <row r="418" spans="1:15" x14ac:dyDescent="0.25">
      <c r="A418" s="3" t="s">
        <v>115</v>
      </c>
      <c r="B418" s="1">
        <v>24</v>
      </c>
      <c r="C418" s="2">
        <f t="shared" ref="C418" si="1501">B418/SUM(B$382:B$387)</f>
        <v>0.19354838709677419</v>
      </c>
      <c r="D418" s="1">
        <v>38</v>
      </c>
      <c r="E418" s="2">
        <f t="shared" ref="E418" si="1502">D418/SUM(D$382:D$387)</f>
        <v>0.21111111111111111</v>
      </c>
      <c r="F418" s="1">
        <v>27</v>
      </c>
      <c r="G418" s="2">
        <f t="shared" ref="G418" si="1503">F418/SUM(F$382:F$387)</f>
        <v>0.25714285714285712</v>
      </c>
      <c r="H418" s="1">
        <v>57</v>
      </c>
      <c r="I418" s="2">
        <f t="shared" ref="I418" si="1504">H418/SUM(H$382:H$387)</f>
        <v>0.22440944881889763</v>
      </c>
      <c r="J418" s="1">
        <v>16</v>
      </c>
      <c r="K418" s="2">
        <f t="shared" ref="K418" si="1505">J418/SUM(J$382:J$387)</f>
        <v>0.12403100775193798</v>
      </c>
      <c r="L418" s="1">
        <v>58</v>
      </c>
      <c r="M418" s="2">
        <f t="shared" ref="M418" si="1506">L418/SUM(L$382:L$387)</f>
        <v>0.29896907216494845</v>
      </c>
      <c r="N418" s="1">
        <v>40</v>
      </c>
      <c r="O418" s="2">
        <f t="shared" ref="O418" si="1507">N418/SUM(N$382:N$387)</f>
        <v>0.17241379310344829</v>
      </c>
    </row>
    <row r="419" spans="1:15" x14ac:dyDescent="0.25">
      <c r="A419" s="3" t="s">
        <v>135</v>
      </c>
      <c r="B419" s="1">
        <v>8</v>
      </c>
      <c r="C419" s="2">
        <f t="shared" ref="C419" si="1508">B419/SUM(B$382:B$387)</f>
        <v>6.4516129032258063E-2</v>
      </c>
      <c r="D419" s="1">
        <v>11</v>
      </c>
      <c r="E419" s="2">
        <f t="shared" ref="E419" si="1509">D419/SUM(D$382:D$387)</f>
        <v>6.1111111111111109E-2</v>
      </c>
      <c r="F419" s="1">
        <v>6</v>
      </c>
      <c r="G419" s="2">
        <f t="shared" ref="G419" si="1510">F419/SUM(F$382:F$387)</f>
        <v>5.7142857142857141E-2</v>
      </c>
      <c r="H419" s="1">
        <v>24</v>
      </c>
      <c r="I419" s="2">
        <f t="shared" ref="I419" si="1511">H419/SUM(H$382:H$387)</f>
        <v>9.4488188976377951E-2</v>
      </c>
      <c r="J419" s="1">
        <v>11</v>
      </c>
      <c r="K419" s="2">
        <f t="shared" ref="K419" si="1512">J419/SUM(J$382:J$387)</f>
        <v>8.5271317829457363E-2</v>
      </c>
      <c r="L419" s="1">
        <v>12</v>
      </c>
      <c r="M419" s="2">
        <f t="shared" ref="M419" si="1513">L419/SUM(L$382:L$387)</f>
        <v>6.1855670103092786E-2</v>
      </c>
      <c r="N419" s="1">
        <v>25</v>
      </c>
      <c r="O419" s="2">
        <f t="shared" ref="O419" si="1514">N419/SUM(N$382:N$387)</f>
        <v>0.10775862068965517</v>
      </c>
    </row>
    <row r="420" spans="1:15" x14ac:dyDescent="0.25">
      <c r="A420" s="3" t="s">
        <v>114</v>
      </c>
      <c r="B420" s="1">
        <v>21</v>
      </c>
      <c r="C420" s="2">
        <f t="shared" ref="C420" si="1515">B420/SUM(B$382:B$387)</f>
        <v>0.16935483870967741</v>
      </c>
      <c r="D420" s="1">
        <v>38</v>
      </c>
      <c r="E420" s="2">
        <f t="shared" ref="E420" si="1516">D420/SUM(D$382:D$387)</f>
        <v>0.21111111111111111</v>
      </c>
      <c r="F420" s="1">
        <v>11</v>
      </c>
      <c r="G420" s="2">
        <f t="shared" ref="G420" si="1517">F420/SUM(F$382:F$387)</f>
        <v>0.10476190476190476</v>
      </c>
      <c r="H420" s="1">
        <v>42</v>
      </c>
      <c r="I420" s="2">
        <f t="shared" ref="I420" si="1518">H420/SUM(H$382:H$387)</f>
        <v>0.16535433070866143</v>
      </c>
      <c r="J420" s="1">
        <v>21</v>
      </c>
      <c r="K420" s="2">
        <f t="shared" ref="K420" si="1519">J420/SUM(J$382:J$387)</f>
        <v>0.16279069767441862</v>
      </c>
      <c r="L420" s="1">
        <v>41</v>
      </c>
      <c r="M420" s="2">
        <f t="shared" ref="M420" si="1520">L420/SUM(L$382:L$387)</f>
        <v>0.21134020618556701</v>
      </c>
      <c r="N420" s="1">
        <v>43</v>
      </c>
      <c r="O420" s="2">
        <f t="shared" ref="O420" si="1521">N420/SUM(N$382:N$387)</f>
        <v>0.18534482758620691</v>
      </c>
    </row>
    <row r="421" spans="1:15" x14ac:dyDescent="0.25">
      <c r="A421" s="3" t="s">
        <v>113</v>
      </c>
      <c r="B421" s="1">
        <v>19</v>
      </c>
      <c r="C421" s="2">
        <f t="shared" ref="C421" si="1522">B421/SUM(B$382:B$387)</f>
        <v>0.15322580645161291</v>
      </c>
      <c r="D421" s="1">
        <v>13</v>
      </c>
      <c r="E421" s="2">
        <f t="shared" ref="E421" si="1523">D421/SUM(D$382:D$387)</f>
        <v>7.2222222222222215E-2</v>
      </c>
      <c r="F421" s="1">
        <v>7</v>
      </c>
      <c r="G421" s="2">
        <f t="shared" ref="G421" si="1524">F421/SUM(F$382:F$387)</f>
        <v>6.6666666666666666E-2</v>
      </c>
      <c r="H421" s="1">
        <v>34</v>
      </c>
      <c r="I421" s="2">
        <f t="shared" ref="I421" si="1525">H421/SUM(H$382:H$387)</f>
        <v>0.13385826771653545</v>
      </c>
      <c r="J421" s="1">
        <v>20</v>
      </c>
      <c r="K421" s="2">
        <f t="shared" ref="K421" si="1526">J421/SUM(J$382:J$387)</f>
        <v>0.15503875968992248</v>
      </c>
      <c r="L421" s="1">
        <v>20</v>
      </c>
      <c r="M421" s="2">
        <f t="shared" ref="M421" si="1527">L421/SUM(L$382:L$387)</f>
        <v>0.10309278350515463</v>
      </c>
      <c r="N421" s="1">
        <v>24</v>
      </c>
      <c r="O421" s="2">
        <f t="shared" ref="O421" si="1528">N421/SUM(N$382:N$387)</f>
        <v>0.10344827586206896</v>
      </c>
    </row>
    <row r="422" spans="1:15" x14ac:dyDescent="0.25">
      <c r="A422" s="3" t="s">
        <v>116</v>
      </c>
      <c r="B422" s="1">
        <v>37</v>
      </c>
      <c r="C422" s="2">
        <f t="shared" ref="C422" si="1529">B422/SUM(B$382:B$387)</f>
        <v>0.29838709677419356</v>
      </c>
      <c r="D422" s="1">
        <v>59</v>
      </c>
      <c r="E422" s="2">
        <f t="shared" ref="E422" si="1530">D422/SUM(D$382:D$387)</f>
        <v>0.32777777777777778</v>
      </c>
      <c r="F422" s="1">
        <v>41</v>
      </c>
      <c r="G422" s="2">
        <f t="shared" ref="G422" si="1531">F422/SUM(F$382:F$387)</f>
        <v>0.39047619047619048</v>
      </c>
      <c r="H422" s="1">
        <v>71</v>
      </c>
      <c r="I422" s="2">
        <f t="shared" ref="I422" si="1532">H422/SUM(H$382:H$387)</f>
        <v>0.27952755905511811</v>
      </c>
      <c r="J422" s="1">
        <v>44</v>
      </c>
      <c r="K422" s="2">
        <f t="shared" ref="K422" si="1533">J422/SUM(J$382:J$387)</f>
        <v>0.34108527131782945</v>
      </c>
      <c r="L422" s="1">
        <v>45</v>
      </c>
      <c r="M422" s="2">
        <f t="shared" ref="M422" si="1534">L422/SUM(L$382:L$387)</f>
        <v>0.23195876288659795</v>
      </c>
      <c r="N422" s="1">
        <v>78</v>
      </c>
      <c r="O422" s="2">
        <f t="shared" ref="O422" si="1535">N422/SUM(N$382:N$387)</f>
        <v>0.33620689655172414</v>
      </c>
    </row>
    <row r="423" spans="1:15" x14ac:dyDescent="0.25">
      <c r="A423" s="4" t="s">
        <v>64</v>
      </c>
      <c r="B423" s="5" t="s">
        <v>154</v>
      </c>
      <c r="C423" s="5" t="s">
        <v>179</v>
      </c>
      <c r="D423" s="5" t="s">
        <v>98</v>
      </c>
      <c r="E423" s="5" t="s">
        <v>180</v>
      </c>
      <c r="F423" s="5" t="s">
        <v>162</v>
      </c>
      <c r="G423" s="5" t="s">
        <v>181</v>
      </c>
      <c r="H423" s="5" t="s">
        <v>164</v>
      </c>
      <c r="I423" s="5" t="s">
        <v>182</v>
      </c>
      <c r="J423" s="5" t="s">
        <v>159</v>
      </c>
      <c r="K423" s="5" t="s">
        <v>183</v>
      </c>
      <c r="L423" s="5" t="s">
        <v>165</v>
      </c>
      <c r="M423" s="5" t="s">
        <v>184</v>
      </c>
      <c r="N423" s="5" t="s">
        <v>163</v>
      </c>
      <c r="O423" s="5" t="s">
        <v>185</v>
      </c>
    </row>
    <row r="424" spans="1:15" x14ac:dyDescent="0.25">
      <c r="A424" s="3" t="s">
        <v>140</v>
      </c>
      <c r="B424" s="1">
        <v>18</v>
      </c>
      <c r="C424" s="2">
        <f>B424/SUM(B$382:B$387)</f>
        <v>0.14516129032258066</v>
      </c>
      <c r="D424" s="1">
        <v>18</v>
      </c>
      <c r="E424" s="2">
        <f>D424/SUM(D$382:D$387)</f>
        <v>0.1</v>
      </c>
      <c r="F424" s="1">
        <v>14</v>
      </c>
      <c r="G424" s="2">
        <f>F424/SUM(F$382:F$387)</f>
        <v>0.13333333333333333</v>
      </c>
      <c r="H424" s="1">
        <v>26</v>
      </c>
      <c r="I424" s="2">
        <f>H424/SUM(H$382:H$387)</f>
        <v>0.10236220472440945</v>
      </c>
      <c r="J424" s="1">
        <v>23</v>
      </c>
      <c r="K424" s="2">
        <f>J424/SUM(J$382:J$387)</f>
        <v>0.17829457364341086</v>
      </c>
      <c r="L424" s="1">
        <v>23</v>
      </c>
      <c r="M424" s="2">
        <f>L424/SUM(L$382:L$387)</f>
        <v>0.11855670103092783</v>
      </c>
      <c r="N424" s="1">
        <v>25</v>
      </c>
      <c r="O424" s="2">
        <f>N424/SUM(N$382:N$387)</f>
        <v>0.10775862068965517</v>
      </c>
    </row>
    <row r="425" spans="1:15" x14ac:dyDescent="0.25">
      <c r="A425" s="3" t="s">
        <v>115</v>
      </c>
      <c r="B425" s="1">
        <v>37</v>
      </c>
      <c r="C425" s="2">
        <f t="shared" ref="C425" si="1536">B425/SUM(B$382:B$387)</f>
        <v>0.29838709677419356</v>
      </c>
      <c r="D425" s="1">
        <v>53</v>
      </c>
      <c r="E425" s="2">
        <f t="shared" ref="E425" si="1537">D425/SUM(D$382:D$387)</f>
        <v>0.29444444444444445</v>
      </c>
      <c r="F425" s="1">
        <v>33</v>
      </c>
      <c r="G425" s="2">
        <f t="shared" ref="G425" si="1538">F425/SUM(F$382:F$387)</f>
        <v>0.31428571428571428</v>
      </c>
      <c r="H425" s="1">
        <v>60</v>
      </c>
      <c r="I425" s="2">
        <f t="shared" ref="I425" si="1539">H425/SUM(H$382:H$387)</f>
        <v>0.23622047244094488</v>
      </c>
      <c r="J425" s="1">
        <v>31</v>
      </c>
      <c r="K425" s="2">
        <f t="shared" ref="K425" si="1540">J425/SUM(J$382:J$387)</f>
        <v>0.24031007751937986</v>
      </c>
      <c r="L425" s="1">
        <v>50</v>
      </c>
      <c r="M425" s="2">
        <f t="shared" ref="M425" si="1541">L425/SUM(L$382:L$387)</f>
        <v>0.25773195876288657</v>
      </c>
      <c r="N425" s="1">
        <v>67</v>
      </c>
      <c r="O425" s="2">
        <f t="shared" ref="O425" si="1542">N425/SUM(N$382:N$387)</f>
        <v>0.28879310344827586</v>
      </c>
    </row>
    <row r="426" spans="1:15" x14ac:dyDescent="0.25">
      <c r="A426" s="3" t="s">
        <v>135</v>
      </c>
      <c r="B426" s="1">
        <v>11</v>
      </c>
      <c r="C426" s="2">
        <f t="shared" ref="C426" si="1543">B426/SUM(B$382:B$387)</f>
        <v>8.8709677419354843E-2</v>
      </c>
      <c r="D426" s="1">
        <v>18</v>
      </c>
      <c r="E426" s="2">
        <f t="shared" ref="E426" si="1544">D426/SUM(D$382:D$387)</f>
        <v>0.1</v>
      </c>
      <c r="F426" s="1">
        <v>8</v>
      </c>
      <c r="G426" s="2">
        <f t="shared" ref="G426" si="1545">F426/SUM(F$382:F$387)</f>
        <v>7.6190476190476197E-2</v>
      </c>
      <c r="H426" s="1">
        <v>32</v>
      </c>
      <c r="I426" s="2">
        <f t="shared" ref="I426" si="1546">H426/SUM(H$382:H$387)</f>
        <v>0.12598425196850394</v>
      </c>
      <c r="J426" s="1">
        <v>10</v>
      </c>
      <c r="K426" s="2">
        <f t="shared" ref="K426" si="1547">J426/SUM(J$382:J$387)</f>
        <v>7.7519379844961239E-2</v>
      </c>
      <c r="L426" s="1">
        <v>15</v>
      </c>
      <c r="M426" s="2">
        <f t="shared" ref="M426" si="1548">L426/SUM(L$382:L$387)</f>
        <v>7.7319587628865982E-2</v>
      </c>
      <c r="N426" s="1">
        <v>28</v>
      </c>
      <c r="O426" s="2">
        <f t="shared" ref="O426" si="1549">N426/SUM(N$382:N$387)</f>
        <v>0.1206896551724138</v>
      </c>
    </row>
    <row r="427" spans="1:15" x14ac:dyDescent="0.25">
      <c r="A427" s="3" t="s">
        <v>114</v>
      </c>
      <c r="B427" s="1">
        <v>21</v>
      </c>
      <c r="C427" s="2">
        <f t="shared" ref="C427" si="1550">B427/SUM(B$382:B$387)</f>
        <v>0.16935483870967741</v>
      </c>
      <c r="D427" s="1">
        <v>48</v>
      </c>
      <c r="E427" s="2">
        <f t="shared" ref="E427" si="1551">D427/SUM(D$382:D$387)</f>
        <v>0.26666666666666666</v>
      </c>
      <c r="F427" s="1">
        <v>23</v>
      </c>
      <c r="G427" s="2">
        <f t="shared" ref="G427" si="1552">F427/SUM(F$382:F$387)</f>
        <v>0.21904761904761905</v>
      </c>
      <c r="H427" s="1">
        <v>55</v>
      </c>
      <c r="I427" s="2">
        <f t="shared" ref="I427" si="1553">H427/SUM(H$382:H$387)</f>
        <v>0.21653543307086615</v>
      </c>
      <c r="J427" s="1">
        <v>25</v>
      </c>
      <c r="K427" s="2">
        <f t="shared" ref="K427" si="1554">J427/SUM(J$382:J$387)</f>
        <v>0.19379844961240311</v>
      </c>
      <c r="L427" s="1">
        <v>58</v>
      </c>
      <c r="M427" s="2">
        <f t="shared" ref="M427" si="1555">L427/SUM(L$382:L$387)</f>
        <v>0.29896907216494845</v>
      </c>
      <c r="N427" s="1">
        <v>59</v>
      </c>
      <c r="O427" s="2">
        <f t="shared" ref="O427" si="1556">N427/SUM(N$382:N$387)</f>
        <v>0.25431034482758619</v>
      </c>
    </row>
    <row r="428" spans="1:15" x14ac:dyDescent="0.25">
      <c r="A428" s="3" t="s">
        <v>113</v>
      </c>
      <c r="B428" s="1">
        <v>15</v>
      </c>
      <c r="C428" s="2">
        <f t="shared" ref="C428" si="1557">B428/SUM(B$382:B$387)</f>
        <v>0.12096774193548387</v>
      </c>
      <c r="D428" s="1">
        <v>10</v>
      </c>
      <c r="E428" s="2">
        <f t="shared" ref="E428" si="1558">D428/SUM(D$382:D$387)</f>
        <v>5.5555555555555552E-2</v>
      </c>
      <c r="F428" s="1">
        <v>8</v>
      </c>
      <c r="G428" s="2">
        <f t="shared" ref="G428" si="1559">F428/SUM(F$382:F$387)</f>
        <v>7.6190476190476197E-2</v>
      </c>
      <c r="H428" s="1">
        <v>40</v>
      </c>
      <c r="I428" s="2">
        <f t="shared" ref="I428" si="1560">H428/SUM(H$382:H$387)</f>
        <v>0.15748031496062992</v>
      </c>
      <c r="J428" s="1">
        <v>25</v>
      </c>
      <c r="K428" s="2">
        <f t="shared" ref="K428" si="1561">J428/SUM(J$382:J$387)</f>
        <v>0.19379844961240311</v>
      </c>
      <c r="L428" s="1">
        <v>24</v>
      </c>
      <c r="M428" s="2">
        <f t="shared" ref="M428" si="1562">L428/SUM(L$382:L$387)</f>
        <v>0.12371134020618557</v>
      </c>
      <c r="N428" s="1">
        <v>25</v>
      </c>
      <c r="O428" s="2">
        <f t="shared" ref="O428" si="1563">N428/SUM(N$382:N$387)</f>
        <v>0.10775862068965517</v>
      </c>
    </row>
    <row r="429" spans="1:15" x14ac:dyDescent="0.25">
      <c r="A429" s="3" t="s">
        <v>116</v>
      </c>
      <c r="B429" s="1">
        <v>22</v>
      </c>
      <c r="C429" s="2">
        <f t="shared" ref="C429" si="1564">B429/SUM(B$382:B$387)</f>
        <v>0.17741935483870969</v>
      </c>
      <c r="D429" s="1">
        <v>33</v>
      </c>
      <c r="E429" s="2">
        <f t="shared" ref="E429" si="1565">D429/SUM(D$382:D$387)</f>
        <v>0.18333333333333332</v>
      </c>
      <c r="F429" s="1">
        <v>19</v>
      </c>
      <c r="G429" s="2">
        <f t="shared" ref="G429" si="1566">F429/SUM(F$382:F$387)</f>
        <v>0.18095238095238095</v>
      </c>
      <c r="H429" s="1">
        <v>41</v>
      </c>
      <c r="I429" s="2">
        <f t="shared" ref="I429" si="1567">H429/SUM(H$382:H$387)</f>
        <v>0.16141732283464566</v>
      </c>
      <c r="J429" s="1">
        <v>15</v>
      </c>
      <c r="K429" s="2">
        <f t="shared" ref="K429" si="1568">J429/SUM(J$382:J$387)</f>
        <v>0.11627906976744186</v>
      </c>
      <c r="L429" s="1">
        <v>24</v>
      </c>
      <c r="M429" s="2">
        <f t="shared" ref="M429" si="1569">L429/SUM(L$382:L$387)</f>
        <v>0.12371134020618557</v>
      </c>
      <c r="N429" s="1">
        <v>28</v>
      </c>
      <c r="O429" s="2">
        <f t="shared" ref="O429" si="1570">N429/SUM(N$382:N$387)</f>
        <v>0.1206896551724138</v>
      </c>
    </row>
    <row r="430" spans="1:15" ht="30" x14ac:dyDescent="0.25">
      <c r="A430" s="6" t="s">
        <v>173</v>
      </c>
      <c r="B430" s="5" t="s">
        <v>154</v>
      </c>
      <c r="C430" s="5" t="s">
        <v>179</v>
      </c>
      <c r="D430" s="5" t="s">
        <v>98</v>
      </c>
      <c r="E430" s="5" t="s">
        <v>180</v>
      </c>
      <c r="F430" s="5" t="s">
        <v>162</v>
      </c>
      <c r="G430" s="5" t="s">
        <v>181</v>
      </c>
      <c r="H430" s="5" t="s">
        <v>164</v>
      </c>
      <c r="I430" s="5" t="s">
        <v>182</v>
      </c>
      <c r="J430" s="5" t="s">
        <v>159</v>
      </c>
      <c r="K430" s="5" t="s">
        <v>183</v>
      </c>
      <c r="L430" s="5" t="s">
        <v>165</v>
      </c>
      <c r="M430" s="5" t="s">
        <v>184</v>
      </c>
      <c r="N430" s="5" t="s">
        <v>163</v>
      </c>
      <c r="O430" s="5" t="s">
        <v>185</v>
      </c>
    </row>
    <row r="431" spans="1:15" x14ac:dyDescent="0.25">
      <c r="A431" s="3" t="s">
        <v>140</v>
      </c>
      <c r="B431" s="1">
        <v>14</v>
      </c>
      <c r="C431" s="2">
        <f>B431/SUM(B$382:B$387)</f>
        <v>0.11290322580645161</v>
      </c>
      <c r="D431" s="1">
        <v>24</v>
      </c>
      <c r="E431" s="2">
        <f>D431/SUM(D$382:D$387)</f>
        <v>0.13333333333333333</v>
      </c>
      <c r="F431" s="1">
        <v>13</v>
      </c>
      <c r="G431" s="2">
        <f>F431/SUM(F$382:F$387)</f>
        <v>0.12380952380952381</v>
      </c>
      <c r="H431" s="1">
        <v>32</v>
      </c>
      <c r="I431" s="2">
        <f>H431/SUM(H$382:H$387)</f>
        <v>0.12598425196850394</v>
      </c>
      <c r="J431" s="1">
        <v>23</v>
      </c>
      <c r="K431" s="2">
        <f>J431/SUM(J$382:J$387)</f>
        <v>0.17829457364341086</v>
      </c>
      <c r="L431" s="1">
        <v>25</v>
      </c>
      <c r="M431" s="2">
        <f>L431/SUM(L$382:L$387)</f>
        <v>0.12886597938144329</v>
      </c>
      <c r="N431" s="1">
        <v>33</v>
      </c>
      <c r="O431" s="2">
        <f>N431/SUM(N$382:N$387)</f>
        <v>0.14224137931034483</v>
      </c>
    </row>
    <row r="432" spans="1:15" x14ac:dyDescent="0.25">
      <c r="A432" s="3" t="s">
        <v>115</v>
      </c>
      <c r="B432" s="1">
        <v>33</v>
      </c>
      <c r="C432" s="2">
        <f t="shared" ref="C432" si="1571">B432/SUM(B$382:B$387)</f>
        <v>0.2661290322580645</v>
      </c>
      <c r="D432" s="1">
        <v>56</v>
      </c>
      <c r="E432" s="2">
        <f t="shared" ref="E432" si="1572">D432/SUM(D$382:D$387)</f>
        <v>0.31111111111111112</v>
      </c>
      <c r="F432" s="1">
        <v>31</v>
      </c>
      <c r="G432" s="2">
        <f t="shared" ref="G432" si="1573">F432/SUM(F$382:F$387)</f>
        <v>0.29523809523809524</v>
      </c>
      <c r="H432" s="1">
        <v>64</v>
      </c>
      <c r="I432" s="2">
        <f t="shared" ref="I432" si="1574">H432/SUM(H$382:H$387)</f>
        <v>0.25196850393700787</v>
      </c>
      <c r="J432" s="1">
        <v>25</v>
      </c>
      <c r="K432" s="2">
        <f t="shared" ref="K432" si="1575">J432/SUM(J$382:J$387)</f>
        <v>0.19379844961240311</v>
      </c>
      <c r="L432" s="1">
        <v>57</v>
      </c>
      <c r="M432" s="2">
        <f t="shared" ref="M432" si="1576">L432/SUM(L$382:L$387)</f>
        <v>0.29381443298969073</v>
      </c>
      <c r="N432" s="1">
        <v>59</v>
      </c>
      <c r="O432" s="2">
        <f t="shared" ref="O432" si="1577">N432/SUM(N$382:N$387)</f>
        <v>0.25431034482758619</v>
      </c>
    </row>
    <row r="433" spans="1:15" x14ac:dyDescent="0.25">
      <c r="A433" s="3" t="s">
        <v>135</v>
      </c>
      <c r="B433" s="1">
        <v>13</v>
      </c>
      <c r="C433" s="2">
        <f t="shared" ref="C433" si="1578">B433/SUM(B$382:B$387)</f>
        <v>0.10483870967741936</v>
      </c>
      <c r="D433" s="1">
        <v>18</v>
      </c>
      <c r="E433" s="2">
        <f t="shared" ref="E433" si="1579">D433/SUM(D$382:D$387)</f>
        <v>0.1</v>
      </c>
      <c r="F433" s="1">
        <v>7</v>
      </c>
      <c r="G433" s="2">
        <f t="shared" ref="G433" si="1580">F433/SUM(F$382:F$387)</f>
        <v>6.6666666666666666E-2</v>
      </c>
      <c r="H433" s="1">
        <v>30</v>
      </c>
      <c r="I433" s="2">
        <f t="shared" ref="I433" si="1581">H433/SUM(H$382:H$387)</f>
        <v>0.11811023622047244</v>
      </c>
      <c r="J433" s="1">
        <v>12</v>
      </c>
      <c r="K433" s="2">
        <f t="shared" ref="K433" si="1582">J433/SUM(J$382:J$387)</f>
        <v>9.3023255813953487E-2</v>
      </c>
      <c r="L433" s="1">
        <v>13</v>
      </c>
      <c r="M433" s="2">
        <f t="shared" ref="M433" si="1583">L433/SUM(L$382:L$387)</f>
        <v>6.7010309278350513E-2</v>
      </c>
      <c r="N433" s="1">
        <v>28</v>
      </c>
      <c r="O433" s="2">
        <f t="shared" ref="O433" si="1584">N433/SUM(N$382:N$387)</f>
        <v>0.1206896551724138</v>
      </c>
    </row>
    <row r="434" spans="1:15" x14ac:dyDescent="0.25">
      <c r="A434" s="3" t="s">
        <v>114</v>
      </c>
      <c r="B434" s="1">
        <v>25</v>
      </c>
      <c r="C434" s="2">
        <f t="shared" ref="C434" si="1585">B434/SUM(B$382:B$387)</f>
        <v>0.20161290322580644</v>
      </c>
      <c r="D434" s="1">
        <v>37</v>
      </c>
      <c r="E434" s="2">
        <f t="shared" ref="E434" si="1586">D434/SUM(D$382:D$387)</f>
        <v>0.20555555555555555</v>
      </c>
      <c r="F434" s="1">
        <v>22</v>
      </c>
      <c r="G434" s="2">
        <f t="shared" ref="G434" si="1587">F434/SUM(F$382:F$387)</f>
        <v>0.20952380952380953</v>
      </c>
      <c r="H434" s="1">
        <v>52</v>
      </c>
      <c r="I434" s="2">
        <f t="shared" ref="I434" si="1588">H434/SUM(H$382:H$387)</f>
        <v>0.20472440944881889</v>
      </c>
      <c r="J434" s="1">
        <v>23</v>
      </c>
      <c r="K434" s="2">
        <f t="shared" ref="K434" si="1589">J434/SUM(J$382:J$387)</f>
        <v>0.17829457364341086</v>
      </c>
      <c r="L434" s="1">
        <v>49</v>
      </c>
      <c r="M434" s="2">
        <f t="shared" ref="M434" si="1590">L434/SUM(L$382:L$387)</f>
        <v>0.25257731958762886</v>
      </c>
      <c r="N434" s="1">
        <v>48</v>
      </c>
      <c r="O434" s="2">
        <f t="shared" ref="O434" si="1591">N434/SUM(N$382:N$387)</f>
        <v>0.20689655172413793</v>
      </c>
    </row>
    <row r="435" spans="1:15" x14ac:dyDescent="0.25">
      <c r="A435" s="3" t="s">
        <v>113</v>
      </c>
      <c r="B435" s="1">
        <v>16</v>
      </c>
      <c r="C435" s="2">
        <f t="shared" ref="C435" si="1592">B435/SUM(B$382:B$387)</f>
        <v>0.12903225806451613</v>
      </c>
      <c r="D435" s="1">
        <v>19</v>
      </c>
      <c r="E435" s="2">
        <f t="shared" ref="E435" si="1593">D435/SUM(D$382:D$387)</f>
        <v>0.10555555555555556</v>
      </c>
      <c r="F435" s="1">
        <v>13</v>
      </c>
      <c r="G435" s="2">
        <f t="shared" ref="G435" si="1594">F435/SUM(F$382:F$387)</f>
        <v>0.12380952380952381</v>
      </c>
      <c r="H435" s="1">
        <v>38</v>
      </c>
      <c r="I435" s="2">
        <f t="shared" ref="I435" si="1595">H435/SUM(H$382:H$387)</f>
        <v>0.14960629921259844</v>
      </c>
      <c r="J435" s="1">
        <v>20</v>
      </c>
      <c r="K435" s="2">
        <f t="shared" ref="K435" si="1596">J435/SUM(J$382:J$387)</f>
        <v>0.15503875968992248</v>
      </c>
      <c r="L435" s="1">
        <v>25</v>
      </c>
      <c r="M435" s="2">
        <f t="shared" ref="M435" si="1597">L435/SUM(L$382:L$387)</f>
        <v>0.12886597938144329</v>
      </c>
      <c r="N435" s="1">
        <v>28</v>
      </c>
      <c r="O435" s="2">
        <f t="shared" ref="O435" si="1598">N435/SUM(N$382:N$387)</f>
        <v>0.1206896551724138</v>
      </c>
    </row>
    <row r="436" spans="1:15" x14ac:dyDescent="0.25">
      <c r="A436" s="3" t="s">
        <v>116</v>
      </c>
      <c r="B436" s="1">
        <v>23</v>
      </c>
      <c r="C436" s="2">
        <f t="shared" ref="C436" si="1599">B436/SUM(B$382:B$387)</f>
        <v>0.18548387096774194</v>
      </c>
      <c r="D436" s="1">
        <v>26</v>
      </c>
      <c r="E436" s="2">
        <f t="shared" ref="E436" si="1600">D436/SUM(D$382:D$387)</f>
        <v>0.14444444444444443</v>
      </c>
      <c r="F436" s="1">
        <v>19</v>
      </c>
      <c r="G436" s="2">
        <f t="shared" ref="G436" si="1601">F436/SUM(F$382:F$387)</f>
        <v>0.18095238095238095</v>
      </c>
      <c r="H436" s="1">
        <v>38</v>
      </c>
      <c r="I436" s="2">
        <f t="shared" ref="I436" si="1602">H436/SUM(H$382:H$387)</f>
        <v>0.14960629921259844</v>
      </c>
      <c r="J436" s="1">
        <v>26</v>
      </c>
      <c r="K436" s="2">
        <f t="shared" ref="K436" si="1603">J436/SUM(J$382:J$387)</f>
        <v>0.20155038759689922</v>
      </c>
      <c r="L436" s="1">
        <v>25</v>
      </c>
      <c r="M436" s="2">
        <f t="shared" ref="M436" si="1604">L436/SUM(L$382:L$387)</f>
        <v>0.12886597938144329</v>
      </c>
      <c r="N436" s="1">
        <v>36</v>
      </c>
      <c r="O436" s="2">
        <f t="shared" ref="O436" si="1605">N436/SUM(N$382:N$387)</f>
        <v>0.15517241379310345</v>
      </c>
    </row>
    <row r="437" spans="1:15" x14ac:dyDescent="0.25">
      <c r="A437" s="4" t="s">
        <v>65</v>
      </c>
      <c r="B437" s="5" t="s">
        <v>154</v>
      </c>
      <c r="C437" s="5" t="s">
        <v>179</v>
      </c>
      <c r="D437" s="5" t="s">
        <v>98</v>
      </c>
      <c r="E437" s="5" t="s">
        <v>180</v>
      </c>
      <c r="F437" s="5" t="s">
        <v>162</v>
      </c>
      <c r="G437" s="5" t="s">
        <v>181</v>
      </c>
      <c r="H437" s="5" t="s">
        <v>164</v>
      </c>
      <c r="I437" s="5" t="s">
        <v>182</v>
      </c>
      <c r="J437" s="5" t="s">
        <v>159</v>
      </c>
      <c r="K437" s="5" t="s">
        <v>183</v>
      </c>
      <c r="L437" s="5" t="s">
        <v>165</v>
      </c>
      <c r="M437" s="5" t="s">
        <v>184</v>
      </c>
      <c r="N437" s="5" t="s">
        <v>163</v>
      </c>
      <c r="O437" s="5" t="s">
        <v>185</v>
      </c>
    </row>
    <row r="438" spans="1:15" x14ac:dyDescent="0.25">
      <c r="A438" s="3" t="s">
        <v>140</v>
      </c>
      <c r="B438" s="1">
        <v>10</v>
      </c>
      <c r="C438" s="2">
        <f>B438/SUM(B$382:B$387)</f>
        <v>8.0645161290322578E-2</v>
      </c>
      <c r="D438" s="1">
        <v>11</v>
      </c>
      <c r="E438" s="2">
        <f>D438/SUM(D$382:D$387)</f>
        <v>6.1111111111111109E-2</v>
      </c>
      <c r="F438" s="1">
        <v>14</v>
      </c>
      <c r="G438" s="2">
        <f>F438/SUM(F$382:F$387)</f>
        <v>0.13333333333333333</v>
      </c>
      <c r="H438" s="1">
        <v>16</v>
      </c>
      <c r="I438" s="2">
        <f>H438/SUM(H$382:H$387)</f>
        <v>6.2992125984251968E-2</v>
      </c>
      <c r="J438" s="1">
        <v>17</v>
      </c>
      <c r="K438" s="2">
        <f>J438/SUM(J$382:J$387)</f>
        <v>0.13178294573643412</v>
      </c>
      <c r="L438" s="1">
        <v>14</v>
      </c>
      <c r="M438" s="2">
        <f>L438/SUM(L$382:L$387)</f>
        <v>7.2164948453608241E-2</v>
      </c>
      <c r="N438" s="1">
        <v>19</v>
      </c>
      <c r="O438" s="2">
        <f>N438/SUM(N$382:N$387)</f>
        <v>8.1896551724137928E-2</v>
      </c>
    </row>
    <row r="439" spans="1:15" x14ac:dyDescent="0.25">
      <c r="A439" s="3" t="s">
        <v>115</v>
      </c>
      <c r="B439" s="1">
        <v>19</v>
      </c>
      <c r="C439" s="2">
        <f t="shared" ref="C439" si="1606">B439/SUM(B$382:B$387)</f>
        <v>0.15322580645161291</v>
      </c>
      <c r="D439" s="1">
        <v>24</v>
      </c>
      <c r="E439" s="2">
        <f t="shared" ref="E439" si="1607">D439/SUM(D$382:D$387)</f>
        <v>0.13333333333333333</v>
      </c>
      <c r="F439" s="1">
        <v>18</v>
      </c>
      <c r="G439" s="2">
        <f t="shared" ref="G439" si="1608">F439/SUM(F$382:F$387)</f>
        <v>0.17142857142857143</v>
      </c>
      <c r="H439" s="1">
        <v>30</v>
      </c>
      <c r="I439" s="2">
        <f t="shared" ref="I439" si="1609">H439/SUM(H$382:H$387)</f>
        <v>0.11811023622047244</v>
      </c>
      <c r="J439" s="1">
        <v>17</v>
      </c>
      <c r="K439" s="2">
        <f t="shared" ref="K439" si="1610">J439/SUM(J$382:J$387)</f>
        <v>0.13178294573643412</v>
      </c>
      <c r="L439" s="1">
        <v>33</v>
      </c>
      <c r="M439" s="2">
        <f t="shared" ref="M439" si="1611">L439/SUM(L$382:L$387)</f>
        <v>0.17010309278350516</v>
      </c>
      <c r="N439" s="1">
        <v>35</v>
      </c>
      <c r="O439" s="2">
        <f t="shared" ref="O439" si="1612">N439/SUM(N$382:N$387)</f>
        <v>0.15086206896551724</v>
      </c>
    </row>
    <row r="440" spans="1:15" x14ac:dyDescent="0.25">
      <c r="A440" s="3" t="s">
        <v>135</v>
      </c>
      <c r="B440" s="1">
        <v>3</v>
      </c>
      <c r="C440" s="2">
        <f t="shared" ref="C440" si="1613">B440/SUM(B$382:B$387)</f>
        <v>2.4193548387096774E-2</v>
      </c>
      <c r="D440" s="1">
        <v>11</v>
      </c>
      <c r="E440" s="2">
        <f t="shared" ref="E440" si="1614">D440/SUM(D$382:D$387)</f>
        <v>6.1111111111111109E-2</v>
      </c>
      <c r="F440" s="1">
        <v>4</v>
      </c>
      <c r="G440" s="2">
        <f t="shared" ref="G440" si="1615">F440/SUM(F$382:F$387)</f>
        <v>3.8095238095238099E-2</v>
      </c>
      <c r="H440" s="1">
        <v>15</v>
      </c>
      <c r="I440" s="2">
        <f t="shared" ref="I440" si="1616">H440/SUM(H$382:H$387)</f>
        <v>5.905511811023622E-2</v>
      </c>
      <c r="J440" s="1">
        <v>10</v>
      </c>
      <c r="K440" s="2">
        <f t="shared" ref="K440" si="1617">J440/SUM(J$382:J$387)</f>
        <v>7.7519379844961239E-2</v>
      </c>
      <c r="L440" s="1">
        <v>7</v>
      </c>
      <c r="M440" s="2">
        <f t="shared" ref="M440" si="1618">L440/SUM(L$382:L$387)</f>
        <v>3.608247422680412E-2</v>
      </c>
      <c r="N440" s="1">
        <v>18</v>
      </c>
      <c r="O440" s="2">
        <f t="shared" ref="O440" si="1619">N440/SUM(N$382:N$387)</f>
        <v>7.7586206896551727E-2</v>
      </c>
    </row>
    <row r="441" spans="1:15" x14ac:dyDescent="0.25">
      <c r="A441" s="3" t="s">
        <v>114</v>
      </c>
      <c r="B441" s="1">
        <v>15</v>
      </c>
      <c r="C441" s="2">
        <f t="shared" ref="C441" si="1620">B441/SUM(B$382:B$387)</f>
        <v>0.12096774193548387</v>
      </c>
      <c r="D441" s="1">
        <v>32</v>
      </c>
      <c r="E441" s="2">
        <f t="shared" ref="E441" si="1621">D441/SUM(D$382:D$387)</f>
        <v>0.17777777777777778</v>
      </c>
      <c r="F441" s="1">
        <v>6</v>
      </c>
      <c r="G441" s="2">
        <f t="shared" ref="G441" si="1622">F441/SUM(F$382:F$387)</f>
        <v>5.7142857142857141E-2</v>
      </c>
      <c r="H441" s="1">
        <v>28</v>
      </c>
      <c r="I441" s="2">
        <f t="shared" ref="I441" si="1623">H441/SUM(H$382:H$387)</f>
        <v>0.11023622047244094</v>
      </c>
      <c r="J441" s="1">
        <v>19</v>
      </c>
      <c r="K441" s="2">
        <f t="shared" ref="K441" si="1624">J441/SUM(J$382:J$387)</f>
        <v>0.14728682170542637</v>
      </c>
      <c r="L441" s="1">
        <v>27</v>
      </c>
      <c r="M441" s="2">
        <f t="shared" ref="M441" si="1625">L441/SUM(L$382:L$387)</f>
        <v>0.13917525773195877</v>
      </c>
      <c r="N441" s="1">
        <v>33</v>
      </c>
      <c r="O441" s="2">
        <f t="shared" ref="O441" si="1626">N441/SUM(N$382:N$387)</f>
        <v>0.14224137931034483</v>
      </c>
    </row>
    <row r="442" spans="1:15" x14ac:dyDescent="0.25">
      <c r="A442" s="3" t="s">
        <v>113</v>
      </c>
      <c r="B442" s="1">
        <v>16</v>
      </c>
      <c r="C442" s="2">
        <f t="shared" ref="C442" si="1627">B442/SUM(B$382:B$387)</f>
        <v>0.12903225806451613</v>
      </c>
      <c r="D442" s="1">
        <v>10</v>
      </c>
      <c r="E442" s="2">
        <f t="shared" ref="E442" si="1628">D442/SUM(D$382:D$387)</f>
        <v>5.5555555555555552E-2</v>
      </c>
      <c r="F442" s="1">
        <v>7</v>
      </c>
      <c r="G442" s="2">
        <f t="shared" ref="G442" si="1629">F442/SUM(F$382:F$387)</f>
        <v>6.6666666666666666E-2</v>
      </c>
      <c r="H442" s="1">
        <v>24</v>
      </c>
      <c r="I442" s="2">
        <f t="shared" ref="I442" si="1630">H442/SUM(H$382:H$387)</f>
        <v>9.4488188976377951E-2</v>
      </c>
      <c r="J442" s="1">
        <v>18</v>
      </c>
      <c r="K442" s="2">
        <f t="shared" ref="K442" si="1631">J442/SUM(J$382:J$387)</f>
        <v>0.13953488372093023</v>
      </c>
      <c r="L442" s="1">
        <v>12</v>
      </c>
      <c r="M442" s="2">
        <f t="shared" ref="M442" si="1632">L442/SUM(L$382:L$387)</f>
        <v>6.1855670103092786E-2</v>
      </c>
      <c r="N442" s="1">
        <v>20</v>
      </c>
      <c r="O442" s="2">
        <f t="shared" ref="O442" si="1633">N442/SUM(N$382:N$387)</f>
        <v>8.6206896551724144E-2</v>
      </c>
    </row>
    <row r="443" spans="1:15" x14ac:dyDescent="0.25">
      <c r="A443" s="3" t="s">
        <v>116</v>
      </c>
      <c r="B443" s="1">
        <v>61</v>
      </c>
      <c r="C443" s="2">
        <f t="shared" ref="C443" si="1634">B443/SUM(B$382:B$387)</f>
        <v>0.49193548387096775</v>
      </c>
      <c r="D443" s="1">
        <v>92</v>
      </c>
      <c r="E443" s="2">
        <f t="shared" ref="E443" si="1635">D443/SUM(D$382:D$387)</f>
        <v>0.51111111111111107</v>
      </c>
      <c r="F443" s="1">
        <v>56</v>
      </c>
      <c r="G443" s="2">
        <f t="shared" ref="G443" si="1636">F443/SUM(F$382:F$387)</f>
        <v>0.53333333333333333</v>
      </c>
      <c r="H443" s="1">
        <v>141</v>
      </c>
      <c r="I443" s="2">
        <f t="shared" ref="I443" si="1637">H443/SUM(H$382:H$387)</f>
        <v>0.55511811023622049</v>
      </c>
      <c r="J443" s="1">
        <v>48</v>
      </c>
      <c r="K443" s="2">
        <f t="shared" ref="K443" si="1638">J443/SUM(J$382:J$387)</f>
        <v>0.37209302325581395</v>
      </c>
      <c r="L443" s="1">
        <v>101</v>
      </c>
      <c r="M443" s="2">
        <f t="shared" ref="M443" si="1639">L443/SUM(L$382:L$387)</f>
        <v>0.52061855670103097</v>
      </c>
      <c r="N443" s="1">
        <v>107</v>
      </c>
      <c r="O443" s="2">
        <f t="shared" ref="O443" si="1640">N443/SUM(N$382:N$387)</f>
        <v>0.46120689655172414</v>
      </c>
    </row>
    <row r="444" spans="1:15" x14ac:dyDescent="0.25">
      <c r="A444" s="4" t="s">
        <v>174</v>
      </c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</row>
    <row r="445" spans="1:15" x14ac:dyDescent="0.25">
      <c r="A445" s="4" t="s">
        <v>66</v>
      </c>
      <c r="B445" s="5" t="s">
        <v>154</v>
      </c>
      <c r="C445" s="5" t="s">
        <v>179</v>
      </c>
      <c r="D445" s="5" t="s">
        <v>98</v>
      </c>
      <c r="E445" s="5" t="s">
        <v>180</v>
      </c>
      <c r="F445" s="5" t="s">
        <v>162</v>
      </c>
      <c r="G445" s="5" t="s">
        <v>181</v>
      </c>
      <c r="H445" s="5" t="s">
        <v>164</v>
      </c>
      <c r="I445" s="5" t="s">
        <v>182</v>
      </c>
      <c r="J445" s="5" t="s">
        <v>159</v>
      </c>
      <c r="K445" s="5" t="s">
        <v>183</v>
      </c>
      <c r="L445" s="5" t="s">
        <v>165</v>
      </c>
      <c r="M445" s="5" t="s">
        <v>184</v>
      </c>
      <c r="N445" s="5" t="s">
        <v>163</v>
      </c>
      <c r="O445" s="5" t="s">
        <v>185</v>
      </c>
    </row>
    <row r="446" spans="1:15" x14ac:dyDescent="0.25">
      <c r="A446" s="3">
        <v>6</v>
      </c>
      <c r="B446" s="1">
        <v>5</v>
      </c>
      <c r="C446" s="2">
        <f>B446/SUM(B$446:B$451)</f>
        <v>4.0322580645161289E-2</v>
      </c>
      <c r="D446" s="1">
        <v>13</v>
      </c>
      <c r="E446" s="2">
        <f>D446/SUM(D$446:D$451)</f>
        <v>7.2222222222222215E-2</v>
      </c>
      <c r="F446" s="1">
        <v>3</v>
      </c>
      <c r="G446" s="2">
        <f>F446/SUM(F$446:F$451)</f>
        <v>2.8571428571428571E-2</v>
      </c>
      <c r="H446" s="1">
        <v>14</v>
      </c>
      <c r="I446" s="2">
        <f>H446/SUM(H$446:H$451)</f>
        <v>5.5118110236220472E-2</v>
      </c>
      <c r="J446" s="1">
        <v>5</v>
      </c>
      <c r="K446" s="2">
        <f>J446/SUM(J$446:J$451)</f>
        <v>3.875968992248062E-2</v>
      </c>
      <c r="L446" s="1">
        <v>9</v>
      </c>
      <c r="M446" s="2">
        <f>L446/SUM(L$446:L$451)</f>
        <v>4.6391752577319589E-2</v>
      </c>
      <c r="N446" s="1">
        <v>12</v>
      </c>
      <c r="O446" s="2">
        <f>N446/SUM(N$446:N$451)</f>
        <v>5.1724137931034482E-2</v>
      </c>
    </row>
    <row r="447" spans="1:15" x14ac:dyDescent="0.25">
      <c r="A447" s="3">
        <v>1</v>
      </c>
      <c r="B447" s="1">
        <v>33</v>
      </c>
      <c r="C447" s="2">
        <f t="shared" ref="C447:E451" si="1641">B447/SUM(B$446:B$451)</f>
        <v>0.2661290322580645</v>
      </c>
      <c r="D447" s="1">
        <v>49</v>
      </c>
      <c r="E447" s="2">
        <f t="shared" si="1641"/>
        <v>0.2722222222222222</v>
      </c>
      <c r="F447" s="1">
        <v>27</v>
      </c>
      <c r="G447" s="2">
        <f t="shared" ref="G447" si="1642">F447/SUM(F$446:F$451)</f>
        <v>0.25714285714285712</v>
      </c>
      <c r="H447" s="1">
        <v>85</v>
      </c>
      <c r="I447" s="2">
        <f t="shared" ref="I447" si="1643">H447/SUM(H$446:H$451)</f>
        <v>0.3346456692913386</v>
      </c>
      <c r="J447" s="1">
        <v>27</v>
      </c>
      <c r="K447" s="2">
        <f t="shared" ref="K447" si="1644">J447/SUM(J$446:J$451)</f>
        <v>0.20930232558139536</v>
      </c>
      <c r="L447" s="1">
        <v>42</v>
      </c>
      <c r="M447" s="2">
        <f t="shared" ref="M447" si="1645">L447/SUM(L$446:L$451)</f>
        <v>0.21649484536082475</v>
      </c>
      <c r="N447" s="1">
        <v>62</v>
      </c>
      <c r="O447" s="2">
        <f t="shared" ref="O447" si="1646">N447/SUM(N$446:N$451)</f>
        <v>0.26724137931034481</v>
      </c>
    </row>
    <row r="448" spans="1:15" x14ac:dyDescent="0.25">
      <c r="A448" s="3">
        <v>2</v>
      </c>
      <c r="B448" s="1">
        <v>32</v>
      </c>
      <c r="C448" s="2">
        <f t="shared" si="1641"/>
        <v>0.25806451612903225</v>
      </c>
      <c r="D448" s="1">
        <v>26</v>
      </c>
      <c r="E448" s="2">
        <f t="shared" si="1641"/>
        <v>0.14444444444444443</v>
      </c>
      <c r="F448" s="1">
        <v>17</v>
      </c>
      <c r="G448" s="2">
        <f t="shared" ref="G448" si="1647">F448/SUM(F$446:F$451)</f>
        <v>0.16190476190476191</v>
      </c>
      <c r="H448" s="1">
        <v>57</v>
      </c>
      <c r="I448" s="2">
        <f t="shared" ref="I448" si="1648">H448/SUM(H$446:H$451)</f>
        <v>0.22440944881889763</v>
      </c>
      <c r="J448" s="1">
        <v>31</v>
      </c>
      <c r="K448" s="2">
        <f t="shared" ref="K448" si="1649">J448/SUM(J$446:J$451)</f>
        <v>0.24031007751937986</v>
      </c>
      <c r="L448" s="1">
        <v>49</v>
      </c>
      <c r="M448" s="2">
        <f t="shared" ref="M448" si="1650">L448/SUM(L$446:L$451)</f>
        <v>0.25257731958762886</v>
      </c>
      <c r="N448" s="1">
        <v>60</v>
      </c>
      <c r="O448" s="2">
        <f t="shared" ref="O448" si="1651">N448/SUM(N$446:N$451)</f>
        <v>0.25862068965517243</v>
      </c>
    </row>
    <row r="449" spans="1:15" x14ac:dyDescent="0.25">
      <c r="A449" s="3">
        <v>3</v>
      </c>
      <c r="B449" s="1">
        <v>33</v>
      </c>
      <c r="C449" s="2">
        <f t="shared" si="1641"/>
        <v>0.2661290322580645</v>
      </c>
      <c r="D449" s="1">
        <v>51</v>
      </c>
      <c r="E449" s="2">
        <f t="shared" si="1641"/>
        <v>0.28333333333333333</v>
      </c>
      <c r="F449" s="1">
        <v>26</v>
      </c>
      <c r="G449" s="2">
        <f t="shared" ref="G449" si="1652">F449/SUM(F$446:F$451)</f>
        <v>0.24761904761904763</v>
      </c>
      <c r="H449" s="1">
        <v>58</v>
      </c>
      <c r="I449" s="2">
        <f t="shared" ref="I449" si="1653">H449/SUM(H$446:H$451)</f>
        <v>0.2283464566929134</v>
      </c>
      <c r="J449" s="1">
        <v>45</v>
      </c>
      <c r="K449" s="2">
        <f t="shared" ref="K449" si="1654">J449/SUM(J$446:J$451)</f>
        <v>0.34883720930232559</v>
      </c>
      <c r="L449" s="1">
        <v>55</v>
      </c>
      <c r="M449" s="2">
        <f t="shared" ref="M449" si="1655">L449/SUM(L$446:L$451)</f>
        <v>0.28350515463917525</v>
      </c>
      <c r="N449" s="1">
        <v>59</v>
      </c>
      <c r="O449" s="2">
        <f t="shared" ref="O449" si="1656">N449/SUM(N$446:N$451)</f>
        <v>0.25431034482758619</v>
      </c>
    </row>
    <row r="450" spans="1:15" x14ac:dyDescent="0.25">
      <c r="A450" s="3">
        <v>4</v>
      </c>
      <c r="B450" s="1">
        <v>13</v>
      </c>
      <c r="C450" s="2">
        <f t="shared" si="1641"/>
        <v>0.10483870967741936</v>
      </c>
      <c r="D450" s="1">
        <v>24</v>
      </c>
      <c r="E450" s="2">
        <f t="shared" si="1641"/>
        <v>0.13333333333333333</v>
      </c>
      <c r="F450" s="1">
        <v>18</v>
      </c>
      <c r="G450" s="2">
        <f t="shared" ref="G450" si="1657">F450/SUM(F$446:F$451)</f>
        <v>0.17142857142857143</v>
      </c>
      <c r="H450" s="1">
        <v>24</v>
      </c>
      <c r="I450" s="2">
        <f t="shared" ref="I450" si="1658">H450/SUM(H$446:H$451)</f>
        <v>9.4488188976377951E-2</v>
      </c>
      <c r="J450" s="1">
        <v>14</v>
      </c>
      <c r="K450" s="2">
        <f t="shared" ref="K450" si="1659">J450/SUM(J$446:J$451)</f>
        <v>0.10852713178294573</v>
      </c>
      <c r="L450" s="1">
        <v>25</v>
      </c>
      <c r="M450" s="2">
        <f t="shared" ref="M450" si="1660">L450/SUM(L$446:L$451)</f>
        <v>0.12886597938144329</v>
      </c>
      <c r="N450" s="1">
        <v>22</v>
      </c>
      <c r="O450" s="2">
        <f t="shared" ref="O450" si="1661">N450/SUM(N$446:N$451)</f>
        <v>9.4827586206896547E-2</v>
      </c>
    </row>
    <row r="451" spans="1:15" x14ac:dyDescent="0.25">
      <c r="A451" s="3">
        <v>5</v>
      </c>
      <c r="B451" s="1">
        <v>8</v>
      </c>
      <c r="C451" s="2">
        <f t="shared" si="1641"/>
        <v>6.4516129032258063E-2</v>
      </c>
      <c r="D451" s="1">
        <v>17</v>
      </c>
      <c r="E451" s="2">
        <f t="shared" si="1641"/>
        <v>9.4444444444444442E-2</v>
      </c>
      <c r="F451" s="1">
        <v>14</v>
      </c>
      <c r="G451" s="2">
        <f t="shared" ref="G451" si="1662">F451/SUM(F$446:F$451)</f>
        <v>0.13333333333333333</v>
      </c>
      <c r="H451" s="1">
        <v>16</v>
      </c>
      <c r="I451" s="2">
        <f t="shared" ref="I451" si="1663">H451/SUM(H$446:H$451)</f>
        <v>6.2992125984251968E-2</v>
      </c>
      <c r="J451" s="1">
        <v>7</v>
      </c>
      <c r="K451" s="2">
        <f t="shared" ref="K451" si="1664">J451/SUM(J$446:J$451)</f>
        <v>5.4263565891472867E-2</v>
      </c>
      <c r="L451" s="1">
        <v>14</v>
      </c>
      <c r="M451" s="2">
        <f t="shared" ref="M451" si="1665">L451/SUM(L$446:L$451)</f>
        <v>7.2164948453608241E-2</v>
      </c>
      <c r="N451" s="1">
        <v>17</v>
      </c>
      <c r="O451" s="2">
        <f t="shared" ref="O451" si="1666">N451/SUM(N$446:N$451)</f>
        <v>7.3275862068965511E-2</v>
      </c>
    </row>
    <row r="452" spans="1:15" x14ac:dyDescent="0.25">
      <c r="A452" s="4" t="s">
        <v>67</v>
      </c>
      <c r="B452" s="5" t="s">
        <v>154</v>
      </c>
      <c r="C452" s="5" t="s">
        <v>179</v>
      </c>
      <c r="D452" s="5" t="s">
        <v>98</v>
      </c>
      <c r="E452" s="5" t="s">
        <v>180</v>
      </c>
      <c r="F452" s="5" t="s">
        <v>162</v>
      </c>
      <c r="G452" s="5" t="s">
        <v>181</v>
      </c>
      <c r="H452" s="5" t="s">
        <v>164</v>
      </c>
      <c r="I452" s="5" t="s">
        <v>182</v>
      </c>
      <c r="J452" s="5" t="s">
        <v>159</v>
      </c>
      <c r="K452" s="5" t="s">
        <v>183</v>
      </c>
      <c r="L452" s="5" t="s">
        <v>165</v>
      </c>
      <c r="M452" s="5" t="s">
        <v>184</v>
      </c>
      <c r="N452" s="5" t="s">
        <v>163</v>
      </c>
      <c r="O452" s="5" t="s">
        <v>185</v>
      </c>
    </row>
    <row r="453" spans="1:15" x14ac:dyDescent="0.25">
      <c r="A453" s="3">
        <v>6</v>
      </c>
      <c r="B453" s="1">
        <v>6</v>
      </c>
      <c r="C453" s="2">
        <f>B453/SUM(B$446:B$451)</f>
        <v>4.8387096774193547E-2</v>
      </c>
      <c r="D453" s="1">
        <v>17</v>
      </c>
      <c r="E453" s="2">
        <f>D453/SUM(D$446:D$451)</f>
        <v>9.4444444444444442E-2</v>
      </c>
      <c r="F453" s="1">
        <v>4</v>
      </c>
      <c r="G453" s="2">
        <f>F453/SUM(F$446:F$451)</f>
        <v>3.8095238095238099E-2</v>
      </c>
      <c r="H453" s="1">
        <v>16</v>
      </c>
      <c r="I453" s="2">
        <f>H453/SUM(H$446:H$451)</f>
        <v>6.2992125984251968E-2</v>
      </c>
      <c r="J453" s="1">
        <v>6</v>
      </c>
      <c r="K453" s="2">
        <f>J453/SUM(J$446:J$451)</f>
        <v>4.6511627906976744E-2</v>
      </c>
      <c r="L453" s="1">
        <v>9</v>
      </c>
      <c r="M453" s="2">
        <f>L453/SUM(L$446:L$451)</f>
        <v>4.6391752577319589E-2</v>
      </c>
      <c r="N453" s="1">
        <v>9</v>
      </c>
      <c r="O453" s="2">
        <f>N453/SUM(N$446:N$451)</f>
        <v>3.8793103448275863E-2</v>
      </c>
    </row>
    <row r="454" spans="1:15" x14ac:dyDescent="0.25">
      <c r="A454" s="3">
        <v>1</v>
      </c>
      <c r="B454" s="1">
        <v>39</v>
      </c>
      <c r="C454" s="2">
        <f t="shared" ref="C454" si="1667">B454/SUM(B$446:B$451)</f>
        <v>0.31451612903225806</v>
      </c>
      <c r="D454" s="1">
        <v>49</v>
      </c>
      <c r="E454" s="2">
        <f t="shared" ref="E454" si="1668">D454/SUM(D$446:D$451)</f>
        <v>0.2722222222222222</v>
      </c>
      <c r="F454" s="1">
        <v>27</v>
      </c>
      <c r="G454" s="2">
        <f t="shared" ref="G454" si="1669">F454/SUM(F$446:F$451)</f>
        <v>0.25714285714285712</v>
      </c>
      <c r="H454" s="1">
        <v>82</v>
      </c>
      <c r="I454" s="2">
        <f t="shared" ref="I454" si="1670">H454/SUM(H$446:H$451)</f>
        <v>0.32283464566929132</v>
      </c>
      <c r="J454" s="1">
        <v>28</v>
      </c>
      <c r="K454" s="2">
        <f t="shared" ref="K454" si="1671">J454/SUM(J$446:J$451)</f>
        <v>0.21705426356589147</v>
      </c>
      <c r="L454" s="1">
        <v>39</v>
      </c>
      <c r="M454" s="2">
        <f t="shared" ref="M454" si="1672">L454/SUM(L$446:L$451)</f>
        <v>0.20103092783505155</v>
      </c>
      <c r="N454" s="1">
        <v>60</v>
      </c>
      <c r="O454" s="2">
        <f t="shared" ref="O454" si="1673">N454/SUM(N$446:N$451)</f>
        <v>0.25862068965517243</v>
      </c>
    </row>
    <row r="455" spans="1:15" x14ac:dyDescent="0.25">
      <c r="A455" s="3">
        <v>2</v>
      </c>
      <c r="B455" s="1">
        <v>34</v>
      </c>
      <c r="C455" s="2">
        <f t="shared" ref="C455" si="1674">B455/SUM(B$446:B$451)</f>
        <v>0.27419354838709675</v>
      </c>
      <c r="D455" s="1">
        <v>26</v>
      </c>
      <c r="E455" s="2">
        <f t="shared" ref="E455" si="1675">D455/SUM(D$446:D$451)</f>
        <v>0.14444444444444443</v>
      </c>
      <c r="F455" s="1">
        <v>15</v>
      </c>
      <c r="G455" s="2">
        <f t="shared" ref="G455" si="1676">F455/SUM(F$446:F$451)</f>
        <v>0.14285714285714285</v>
      </c>
      <c r="H455" s="1">
        <v>57</v>
      </c>
      <c r="I455" s="2">
        <f t="shared" ref="I455" si="1677">H455/SUM(H$446:H$451)</f>
        <v>0.22440944881889763</v>
      </c>
      <c r="J455" s="1">
        <v>26</v>
      </c>
      <c r="K455" s="2">
        <f t="shared" ref="K455" si="1678">J455/SUM(J$446:J$451)</f>
        <v>0.20155038759689922</v>
      </c>
      <c r="L455" s="1">
        <v>46</v>
      </c>
      <c r="M455" s="2">
        <f t="shared" ref="M455" si="1679">L455/SUM(L$446:L$451)</f>
        <v>0.23711340206185566</v>
      </c>
      <c r="N455" s="1">
        <v>64</v>
      </c>
      <c r="O455" s="2">
        <f t="shared" ref="O455" si="1680">N455/SUM(N$446:N$451)</f>
        <v>0.27586206896551724</v>
      </c>
    </row>
    <row r="456" spans="1:15" x14ac:dyDescent="0.25">
      <c r="A456" s="3">
        <v>3</v>
      </c>
      <c r="B456" s="1">
        <v>23</v>
      </c>
      <c r="C456" s="2">
        <f t="shared" ref="C456" si="1681">B456/SUM(B$446:B$451)</f>
        <v>0.18548387096774194</v>
      </c>
      <c r="D456" s="1">
        <v>52</v>
      </c>
      <c r="E456" s="2">
        <f t="shared" ref="E456" si="1682">D456/SUM(D$446:D$451)</f>
        <v>0.28888888888888886</v>
      </c>
      <c r="F456" s="1">
        <v>23</v>
      </c>
      <c r="G456" s="2">
        <f t="shared" ref="G456" si="1683">F456/SUM(F$446:F$451)</f>
        <v>0.21904761904761905</v>
      </c>
      <c r="H456" s="1">
        <v>57</v>
      </c>
      <c r="I456" s="2">
        <f t="shared" ref="I456" si="1684">H456/SUM(H$446:H$451)</f>
        <v>0.22440944881889763</v>
      </c>
      <c r="J456" s="1">
        <v>39</v>
      </c>
      <c r="K456" s="2">
        <f t="shared" ref="K456" si="1685">J456/SUM(J$446:J$451)</f>
        <v>0.30232558139534882</v>
      </c>
      <c r="L456" s="1">
        <v>55</v>
      </c>
      <c r="M456" s="2">
        <f t="shared" ref="M456" si="1686">L456/SUM(L$446:L$451)</f>
        <v>0.28350515463917525</v>
      </c>
      <c r="N456" s="1">
        <v>61</v>
      </c>
      <c r="O456" s="2">
        <f t="shared" ref="O456" si="1687">N456/SUM(N$446:N$451)</f>
        <v>0.26293103448275862</v>
      </c>
    </row>
    <row r="457" spans="1:15" x14ac:dyDescent="0.25">
      <c r="A457" s="3">
        <v>4</v>
      </c>
      <c r="B457" s="1">
        <v>14</v>
      </c>
      <c r="C457" s="2">
        <f t="shared" ref="C457" si="1688">B457/SUM(B$446:B$451)</f>
        <v>0.11290322580645161</v>
      </c>
      <c r="D457" s="1">
        <v>19</v>
      </c>
      <c r="E457" s="2">
        <f t="shared" ref="E457" si="1689">D457/SUM(D$446:D$451)</f>
        <v>0.10555555555555556</v>
      </c>
      <c r="F457" s="1">
        <v>22</v>
      </c>
      <c r="G457" s="2">
        <f t="shared" ref="G457" si="1690">F457/SUM(F$446:F$451)</f>
        <v>0.20952380952380953</v>
      </c>
      <c r="H457" s="1">
        <v>24</v>
      </c>
      <c r="I457" s="2">
        <f t="shared" ref="I457" si="1691">H457/SUM(H$446:H$451)</f>
        <v>9.4488188976377951E-2</v>
      </c>
      <c r="J457" s="1">
        <v>22</v>
      </c>
      <c r="K457" s="2">
        <f t="shared" ref="K457" si="1692">J457/SUM(J$446:J$451)</f>
        <v>0.17054263565891473</v>
      </c>
      <c r="L457" s="1">
        <v>32</v>
      </c>
      <c r="M457" s="2">
        <f t="shared" ref="M457" si="1693">L457/SUM(L$446:L$451)</f>
        <v>0.16494845360824742</v>
      </c>
      <c r="N457" s="1">
        <v>20</v>
      </c>
      <c r="O457" s="2">
        <f t="shared" ref="O457" si="1694">N457/SUM(N$446:N$451)</f>
        <v>8.6206896551724144E-2</v>
      </c>
    </row>
    <row r="458" spans="1:15" x14ac:dyDescent="0.25">
      <c r="A458" s="3">
        <v>5</v>
      </c>
      <c r="B458" s="1">
        <v>8</v>
      </c>
      <c r="C458" s="2">
        <f t="shared" ref="C458" si="1695">B458/SUM(B$446:B$451)</f>
        <v>6.4516129032258063E-2</v>
      </c>
      <c r="D458" s="1">
        <v>17</v>
      </c>
      <c r="E458" s="2">
        <f t="shared" ref="E458" si="1696">D458/SUM(D$446:D$451)</f>
        <v>9.4444444444444442E-2</v>
      </c>
      <c r="F458" s="1">
        <v>14</v>
      </c>
      <c r="G458" s="2">
        <f t="shared" ref="G458" si="1697">F458/SUM(F$446:F$451)</f>
        <v>0.13333333333333333</v>
      </c>
      <c r="H458" s="1">
        <v>18</v>
      </c>
      <c r="I458" s="2">
        <f t="shared" ref="I458" si="1698">H458/SUM(H$446:H$451)</f>
        <v>7.0866141732283464E-2</v>
      </c>
      <c r="J458" s="1">
        <v>8</v>
      </c>
      <c r="K458" s="2">
        <f t="shared" ref="K458" si="1699">J458/SUM(J$446:J$451)</f>
        <v>6.2015503875968991E-2</v>
      </c>
      <c r="L458" s="1">
        <v>13</v>
      </c>
      <c r="M458" s="2">
        <f t="shared" ref="M458" si="1700">L458/SUM(L$446:L$451)</f>
        <v>6.7010309278350513E-2</v>
      </c>
      <c r="N458" s="1">
        <v>18</v>
      </c>
      <c r="O458" s="2">
        <f t="shared" ref="O458" si="1701">N458/SUM(N$446:N$451)</f>
        <v>7.7586206896551727E-2</v>
      </c>
    </row>
    <row r="459" spans="1:15" x14ac:dyDescent="0.25">
      <c r="A459" s="4" t="s">
        <v>68</v>
      </c>
      <c r="B459" s="5" t="s">
        <v>154</v>
      </c>
      <c r="C459" s="5" t="s">
        <v>179</v>
      </c>
      <c r="D459" s="5" t="s">
        <v>98</v>
      </c>
      <c r="E459" s="5" t="s">
        <v>180</v>
      </c>
      <c r="F459" s="5" t="s">
        <v>162</v>
      </c>
      <c r="G459" s="5" t="s">
        <v>181</v>
      </c>
      <c r="H459" s="5" t="s">
        <v>164</v>
      </c>
      <c r="I459" s="5" t="s">
        <v>182</v>
      </c>
      <c r="J459" s="5" t="s">
        <v>159</v>
      </c>
      <c r="K459" s="5" t="s">
        <v>183</v>
      </c>
      <c r="L459" s="5" t="s">
        <v>165</v>
      </c>
      <c r="M459" s="5" t="s">
        <v>184</v>
      </c>
      <c r="N459" s="5" t="s">
        <v>163</v>
      </c>
      <c r="O459" s="5" t="s">
        <v>185</v>
      </c>
    </row>
    <row r="460" spans="1:15" x14ac:dyDescent="0.25">
      <c r="A460" s="3">
        <v>6</v>
      </c>
      <c r="B460" s="1">
        <v>5</v>
      </c>
      <c r="C460" s="2">
        <f>B460/SUM(B$446:B$451)</f>
        <v>4.0322580645161289E-2</v>
      </c>
      <c r="D460" s="1">
        <v>13</v>
      </c>
      <c r="E460" s="2">
        <f>D460/SUM(D$446:D$451)</f>
        <v>7.2222222222222215E-2</v>
      </c>
      <c r="F460" s="1">
        <v>5</v>
      </c>
      <c r="G460" s="2">
        <f>F460/SUM(F$446:F$451)</f>
        <v>4.7619047619047616E-2</v>
      </c>
      <c r="H460" s="1">
        <v>14</v>
      </c>
      <c r="I460" s="2">
        <f>H460/SUM(H$446:H$451)</f>
        <v>5.5118110236220472E-2</v>
      </c>
      <c r="J460" s="1">
        <v>5</v>
      </c>
      <c r="K460" s="2">
        <f>J460/SUM(J$446:J$451)</f>
        <v>3.875968992248062E-2</v>
      </c>
      <c r="L460" s="1">
        <v>13</v>
      </c>
      <c r="M460" s="2">
        <f>L460/SUM(L$446:L$451)</f>
        <v>6.7010309278350513E-2</v>
      </c>
      <c r="N460" s="1">
        <v>10</v>
      </c>
      <c r="O460" s="2">
        <f>N460/SUM(N$446:N$451)</f>
        <v>4.3103448275862072E-2</v>
      </c>
    </row>
    <row r="461" spans="1:15" x14ac:dyDescent="0.25">
      <c r="A461" s="3">
        <v>1</v>
      </c>
      <c r="B461" s="1">
        <v>44</v>
      </c>
      <c r="C461" s="2">
        <f t="shared" ref="C461" si="1702">B461/SUM(B$446:B$451)</f>
        <v>0.35483870967741937</v>
      </c>
      <c r="D461" s="1">
        <v>56</v>
      </c>
      <c r="E461" s="2">
        <f t="shared" ref="E461" si="1703">D461/SUM(D$446:D$451)</f>
        <v>0.31111111111111112</v>
      </c>
      <c r="F461" s="1">
        <v>26</v>
      </c>
      <c r="G461" s="2">
        <f t="shared" ref="G461" si="1704">F461/SUM(F$446:F$451)</f>
        <v>0.24761904761904763</v>
      </c>
      <c r="H461" s="1">
        <v>96</v>
      </c>
      <c r="I461" s="2">
        <f t="shared" ref="I461" si="1705">H461/SUM(H$446:H$451)</f>
        <v>0.37795275590551181</v>
      </c>
      <c r="J461" s="1">
        <v>41</v>
      </c>
      <c r="K461" s="2">
        <f t="shared" ref="K461" si="1706">J461/SUM(J$446:J$451)</f>
        <v>0.31782945736434109</v>
      </c>
      <c r="L461" s="1">
        <v>54</v>
      </c>
      <c r="M461" s="2">
        <f t="shared" ref="M461" si="1707">L461/SUM(L$446:L$451)</f>
        <v>0.27835051546391754</v>
      </c>
      <c r="N461" s="1">
        <v>80</v>
      </c>
      <c r="O461" s="2">
        <f t="shared" ref="O461" si="1708">N461/SUM(N$446:N$451)</f>
        <v>0.34482758620689657</v>
      </c>
    </row>
    <row r="462" spans="1:15" x14ac:dyDescent="0.25">
      <c r="A462" s="3">
        <v>2</v>
      </c>
      <c r="B462" s="1">
        <v>27</v>
      </c>
      <c r="C462" s="2">
        <f t="shared" ref="C462" si="1709">B462/SUM(B$446:B$451)</f>
        <v>0.21774193548387097</v>
      </c>
      <c r="D462" s="1">
        <v>28</v>
      </c>
      <c r="E462" s="2">
        <f t="shared" ref="E462" si="1710">D462/SUM(D$446:D$451)</f>
        <v>0.15555555555555556</v>
      </c>
      <c r="F462" s="1">
        <v>19</v>
      </c>
      <c r="G462" s="2">
        <f t="shared" ref="G462" si="1711">F462/SUM(F$446:F$451)</f>
        <v>0.18095238095238095</v>
      </c>
      <c r="H462" s="1">
        <v>58</v>
      </c>
      <c r="I462" s="2">
        <f t="shared" ref="I462" si="1712">H462/SUM(H$446:H$451)</f>
        <v>0.2283464566929134</v>
      </c>
      <c r="J462" s="1">
        <v>26</v>
      </c>
      <c r="K462" s="2">
        <f t="shared" ref="K462" si="1713">J462/SUM(J$446:J$451)</f>
        <v>0.20155038759689922</v>
      </c>
      <c r="L462" s="1">
        <v>35</v>
      </c>
      <c r="M462" s="2">
        <f t="shared" ref="M462" si="1714">L462/SUM(L$446:L$451)</f>
        <v>0.18041237113402062</v>
      </c>
      <c r="N462" s="1">
        <v>50</v>
      </c>
      <c r="O462" s="2">
        <f t="shared" ref="O462" si="1715">N462/SUM(N$446:N$451)</f>
        <v>0.21551724137931033</v>
      </c>
    </row>
    <row r="463" spans="1:15" x14ac:dyDescent="0.25">
      <c r="A463" s="3">
        <v>3</v>
      </c>
      <c r="B463" s="1">
        <v>24</v>
      </c>
      <c r="C463" s="2">
        <f t="shared" ref="C463" si="1716">B463/SUM(B$446:B$451)</f>
        <v>0.19354838709677419</v>
      </c>
      <c r="D463" s="1">
        <v>45</v>
      </c>
      <c r="E463" s="2">
        <f t="shared" ref="E463" si="1717">D463/SUM(D$446:D$451)</f>
        <v>0.25</v>
      </c>
      <c r="F463" s="1">
        <v>19</v>
      </c>
      <c r="G463" s="2">
        <f t="shared" ref="G463" si="1718">F463/SUM(F$446:F$451)</f>
        <v>0.18095238095238095</v>
      </c>
      <c r="H463" s="1">
        <v>50</v>
      </c>
      <c r="I463" s="2">
        <f t="shared" ref="I463" si="1719">H463/SUM(H$446:H$451)</f>
        <v>0.19685039370078741</v>
      </c>
      <c r="J463" s="1">
        <v>34</v>
      </c>
      <c r="K463" s="2">
        <f t="shared" ref="K463" si="1720">J463/SUM(J$446:J$451)</f>
        <v>0.26356589147286824</v>
      </c>
      <c r="L463" s="1">
        <v>56</v>
      </c>
      <c r="M463" s="2">
        <f t="shared" ref="M463" si="1721">L463/SUM(L$446:L$451)</f>
        <v>0.28865979381443296</v>
      </c>
      <c r="N463" s="1">
        <v>55</v>
      </c>
      <c r="O463" s="2">
        <f t="shared" ref="O463" si="1722">N463/SUM(N$446:N$451)</f>
        <v>0.23706896551724138</v>
      </c>
    </row>
    <row r="464" spans="1:15" x14ac:dyDescent="0.25">
      <c r="A464" s="3">
        <v>4</v>
      </c>
      <c r="B464" s="1">
        <v>16</v>
      </c>
      <c r="C464" s="2">
        <f t="shared" ref="C464" si="1723">B464/SUM(B$446:B$451)</f>
        <v>0.12903225806451613</v>
      </c>
      <c r="D464" s="1">
        <v>24</v>
      </c>
      <c r="E464" s="2">
        <f t="shared" ref="E464" si="1724">D464/SUM(D$446:D$451)</f>
        <v>0.13333333333333333</v>
      </c>
      <c r="F464" s="1">
        <v>18</v>
      </c>
      <c r="G464" s="2">
        <f t="shared" ref="G464" si="1725">F464/SUM(F$446:F$451)</f>
        <v>0.17142857142857143</v>
      </c>
      <c r="H464" s="1">
        <v>16</v>
      </c>
      <c r="I464" s="2">
        <f t="shared" ref="I464" si="1726">H464/SUM(H$446:H$451)</f>
        <v>6.2992125984251968E-2</v>
      </c>
      <c r="J464" s="1">
        <v>17</v>
      </c>
      <c r="K464" s="2">
        <f t="shared" ref="K464" si="1727">J464/SUM(J$446:J$451)</f>
        <v>0.13178294573643412</v>
      </c>
      <c r="L464" s="1">
        <v>20</v>
      </c>
      <c r="M464" s="2">
        <f t="shared" ref="M464" si="1728">L464/SUM(L$446:L$451)</f>
        <v>0.10309278350515463</v>
      </c>
      <c r="N464" s="1">
        <v>19</v>
      </c>
      <c r="O464" s="2">
        <f t="shared" ref="O464" si="1729">N464/SUM(N$446:N$451)</f>
        <v>8.1896551724137928E-2</v>
      </c>
    </row>
    <row r="465" spans="1:15" x14ac:dyDescent="0.25">
      <c r="A465" s="3">
        <v>5</v>
      </c>
      <c r="B465" s="1">
        <v>8</v>
      </c>
      <c r="C465" s="2">
        <f t="shared" ref="C465" si="1730">B465/SUM(B$446:B$451)</f>
        <v>6.4516129032258063E-2</v>
      </c>
      <c r="D465" s="1">
        <v>14</v>
      </c>
      <c r="E465" s="2">
        <f t="shared" ref="E465" si="1731">D465/SUM(D$446:D$451)</f>
        <v>7.7777777777777779E-2</v>
      </c>
      <c r="F465" s="1">
        <v>18</v>
      </c>
      <c r="G465" s="2">
        <f t="shared" ref="G465" si="1732">F465/SUM(F$446:F$451)</f>
        <v>0.17142857142857143</v>
      </c>
      <c r="H465" s="1">
        <v>20</v>
      </c>
      <c r="I465" s="2">
        <f t="shared" ref="I465" si="1733">H465/SUM(H$446:H$451)</f>
        <v>7.874015748031496E-2</v>
      </c>
      <c r="J465" s="1">
        <v>6</v>
      </c>
      <c r="K465" s="2">
        <f t="shared" ref="K465" si="1734">J465/SUM(J$446:J$451)</f>
        <v>4.6511627906976744E-2</v>
      </c>
      <c r="L465" s="1">
        <v>16</v>
      </c>
      <c r="M465" s="2">
        <f t="shared" ref="M465" si="1735">L465/SUM(L$446:L$451)</f>
        <v>8.247422680412371E-2</v>
      </c>
      <c r="N465" s="1">
        <v>18</v>
      </c>
      <c r="O465" s="2">
        <f t="shared" ref="O465" si="1736">N465/SUM(N$446:N$451)</f>
        <v>7.7586206896551727E-2</v>
      </c>
    </row>
    <row r="466" spans="1:15" x14ac:dyDescent="0.25">
      <c r="A466" s="4" t="s">
        <v>69</v>
      </c>
      <c r="B466" s="5" t="s">
        <v>154</v>
      </c>
      <c r="C466" s="5" t="s">
        <v>179</v>
      </c>
      <c r="D466" s="5" t="s">
        <v>98</v>
      </c>
      <c r="E466" s="5" t="s">
        <v>180</v>
      </c>
      <c r="F466" s="5" t="s">
        <v>162</v>
      </c>
      <c r="G466" s="5" t="s">
        <v>181</v>
      </c>
      <c r="H466" s="5" t="s">
        <v>164</v>
      </c>
      <c r="I466" s="5" t="s">
        <v>182</v>
      </c>
      <c r="J466" s="5" t="s">
        <v>159</v>
      </c>
      <c r="K466" s="5" t="s">
        <v>183</v>
      </c>
      <c r="L466" s="5" t="s">
        <v>165</v>
      </c>
      <c r="M466" s="5" t="s">
        <v>184</v>
      </c>
      <c r="N466" s="5" t="s">
        <v>163</v>
      </c>
      <c r="O466" s="5" t="s">
        <v>185</v>
      </c>
    </row>
    <row r="467" spans="1:15" x14ac:dyDescent="0.25">
      <c r="A467" s="3">
        <v>6</v>
      </c>
      <c r="B467" s="1">
        <v>8</v>
      </c>
      <c r="C467" s="2">
        <f>B467/SUM(B$446:B$451)</f>
        <v>6.4516129032258063E-2</v>
      </c>
      <c r="D467" s="1">
        <v>25</v>
      </c>
      <c r="E467" s="2">
        <f>D467/SUM(D$446:D$451)</f>
        <v>0.1388888888888889</v>
      </c>
      <c r="F467" s="1">
        <v>4</v>
      </c>
      <c r="G467" s="2">
        <f>F467/SUM(F$446:F$451)</f>
        <v>3.8095238095238099E-2</v>
      </c>
      <c r="H467" s="1">
        <v>22</v>
      </c>
      <c r="I467" s="2">
        <f>H467/SUM(H$446:H$451)</f>
        <v>8.6614173228346455E-2</v>
      </c>
      <c r="J467" s="1">
        <v>6</v>
      </c>
      <c r="K467" s="2">
        <f>J467/SUM(J$446:J$451)</f>
        <v>4.6511627906976744E-2</v>
      </c>
      <c r="L467" s="1">
        <v>13</v>
      </c>
      <c r="M467" s="2">
        <f>L467/SUM(L$446:L$451)</f>
        <v>6.7010309278350513E-2</v>
      </c>
      <c r="N467" s="1">
        <v>18</v>
      </c>
      <c r="O467" s="2">
        <f>N467/SUM(N$446:N$451)</f>
        <v>7.7586206896551727E-2</v>
      </c>
    </row>
    <row r="468" spans="1:15" x14ac:dyDescent="0.25">
      <c r="A468" s="3">
        <v>1</v>
      </c>
      <c r="B468" s="1">
        <v>52</v>
      </c>
      <c r="C468" s="2">
        <f t="shared" ref="C468" si="1737">B468/SUM(B$446:B$451)</f>
        <v>0.41935483870967744</v>
      </c>
      <c r="D468" s="1">
        <v>65</v>
      </c>
      <c r="E468" s="2">
        <f t="shared" ref="E468" si="1738">D468/SUM(D$446:D$451)</f>
        <v>0.3611111111111111</v>
      </c>
      <c r="F468" s="1">
        <v>26</v>
      </c>
      <c r="G468" s="2">
        <f t="shared" ref="G468" si="1739">F468/SUM(F$446:F$451)</f>
        <v>0.24761904761904763</v>
      </c>
      <c r="H468" s="1">
        <v>99</v>
      </c>
      <c r="I468" s="2">
        <f t="shared" ref="I468" si="1740">H468/SUM(H$446:H$451)</f>
        <v>0.38976377952755903</v>
      </c>
      <c r="J468" s="1">
        <v>47</v>
      </c>
      <c r="K468" s="2">
        <f t="shared" ref="K468" si="1741">J468/SUM(J$446:J$451)</f>
        <v>0.36434108527131781</v>
      </c>
      <c r="L468" s="1">
        <v>62</v>
      </c>
      <c r="M468" s="2">
        <f t="shared" ref="M468" si="1742">L468/SUM(L$446:L$451)</f>
        <v>0.31958762886597936</v>
      </c>
      <c r="N468" s="1">
        <v>81</v>
      </c>
      <c r="O468" s="2">
        <f t="shared" ref="O468" si="1743">N468/SUM(N$446:N$451)</f>
        <v>0.34913793103448276</v>
      </c>
    </row>
    <row r="469" spans="1:15" x14ac:dyDescent="0.25">
      <c r="A469" s="3">
        <v>2</v>
      </c>
      <c r="B469" s="1">
        <v>17</v>
      </c>
      <c r="C469" s="2">
        <f t="shared" ref="C469" si="1744">B469/SUM(B$446:B$451)</f>
        <v>0.13709677419354838</v>
      </c>
      <c r="D469" s="1">
        <v>21</v>
      </c>
      <c r="E469" s="2">
        <f t="shared" ref="E469" si="1745">D469/SUM(D$446:D$451)</f>
        <v>0.11666666666666667</v>
      </c>
      <c r="F469" s="1">
        <v>19</v>
      </c>
      <c r="G469" s="2">
        <f t="shared" ref="G469" si="1746">F469/SUM(F$446:F$451)</f>
        <v>0.18095238095238095</v>
      </c>
      <c r="H469" s="1">
        <v>39</v>
      </c>
      <c r="I469" s="2">
        <f t="shared" ref="I469" si="1747">H469/SUM(H$446:H$451)</f>
        <v>0.15354330708661418</v>
      </c>
      <c r="J469" s="1">
        <v>19</v>
      </c>
      <c r="K469" s="2">
        <f t="shared" ref="K469" si="1748">J469/SUM(J$446:J$451)</f>
        <v>0.14728682170542637</v>
      </c>
      <c r="L469" s="1">
        <v>40</v>
      </c>
      <c r="M469" s="2">
        <f t="shared" ref="M469" si="1749">L469/SUM(L$446:L$451)</f>
        <v>0.20618556701030927</v>
      </c>
      <c r="N469" s="1">
        <v>40</v>
      </c>
      <c r="O469" s="2">
        <f t="shared" ref="O469" si="1750">N469/SUM(N$446:N$451)</f>
        <v>0.17241379310344829</v>
      </c>
    </row>
    <row r="470" spans="1:15" x14ac:dyDescent="0.25">
      <c r="A470" s="3">
        <v>3</v>
      </c>
      <c r="B470" s="1">
        <v>28</v>
      </c>
      <c r="C470" s="2">
        <f t="shared" ref="C470" si="1751">B470/SUM(B$446:B$451)</f>
        <v>0.22580645161290322</v>
      </c>
      <c r="D470" s="1">
        <v>37</v>
      </c>
      <c r="E470" s="2">
        <f t="shared" ref="E470" si="1752">D470/SUM(D$446:D$451)</f>
        <v>0.20555555555555555</v>
      </c>
      <c r="F470" s="1">
        <v>24</v>
      </c>
      <c r="G470" s="2">
        <f t="shared" ref="G470" si="1753">F470/SUM(F$446:F$451)</f>
        <v>0.22857142857142856</v>
      </c>
      <c r="H470" s="1">
        <v>57</v>
      </c>
      <c r="I470" s="2">
        <f t="shared" ref="I470" si="1754">H470/SUM(H$446:H$451)</f>
        <v>0.22440944881889763</v>
      </c>
      <c r="J470" s="1">
        <v>33</v>
      </c>
      <c r="K470" s="2">
        <f t="shared" ref="K470" si="1755">J470/SUM(J$446:J$451)</f>
        <v>0.2558139534883721</v>
      </c>
      <c r="L470" s="1">
        <v>45</v>
      </c>
      <c r="M470" s="2">
        <f t="shared" ref="M470" si="1756">L470/SUM(L$446:L$451)</f>
        <v>0.23195876288659795</v>
      </c>
      <c r="N470" s="1">
        <v>53</v>
      </c>
      <c r="O470" s="2">
        <f t="shared" ref="O470" si="1757">N470/SUM(N$446:N$451)</f>
        <v>0.22844827586206898</v>
      </c>
    </row>
    <row r="471" spans="1:15" x14ac:dyDescent="0.25">
      <c r="A471" s="3">
        <v>4</v>
      </c>
      <c r="B471" s="1">
        <v>13</v>
      </c>
      <c r="C471" s="2">
        <f t="shared" ref="C471" si="1758">B471/SUM(B$446:B$451)</f>
        <v>0.10483870967741936</v>
      </c>
      <c r="D471" s="1">
        <v>17</v>
      </c>
      <c r="E471" s="2">
        <f t="shared" ref="E471" si="1759">D471/SUM(D$446:D$451)</f>
        <v>9.4444444444444442E-2</v>
      </c>
      <c r="F471" s="1">
        <v>17</v>
      </c>
      <c r="G471" s="2">
        <f t="shared" ref="G471" si="1760">F471/SUM(F$446:F$451)</f>
        <v>0.16190476190476191</v>
      </c>
      <c r="H471" s="1">
        <v>18</v>
      </c>
      <c r="I471" s="2">
        <f t="shared" ref="I471" si="1761">H471/SUM(H$446:H$451)</f>
        <v>7.0866141732283464E-2</v>
      </c>
      <c r="J471" s="1">
        <v>17</v>
      </c>
      <c r="K471" s="2">
        <f t="shared" ref="K471" si="1762">J471/SUM(J$446:J$451)</f>
        <v>0.13178294573643412</v>
      </c>
      <c r="L471" s="1">
        <v>21</v>
      </c>
      <c r="M471" s="2">
        <f t="shared" ref="M471" si="1763">L471/SUM(L$446:L$451)</f>
        <v>0.10824742268041238</v>
      </c>
      <c r="N471" s="1">
        <v>22</v>
      </c>
      <c r="O471" s="2">
        <f t="shared" ref="O471" si="1764">N471/SUM(N$446:N$451)</f>
        <v>9.4827586206896547E-2</v>
      </c>
    </row>
    <row r="472" spans="1:15" x14ac:dyDescent="0.25">
      <c r="A472" s="3">
        <v>5</v>
      </c>
      <c r="B472" s="1">
        <v>6</v>
      </c>
      <c r="C472" s="2">
        <f t="shared" ref="C472" si="1765">B472/SUM(B$446:B$451)</f>
        <v>4.8387096774193547E-2</v>
      </c>
      <c r="D472" s="1">
        <v>15</v>
      </c>
      <c r="E472" s="2">
        <f t="shared" ref="E472" si="1766">D472/SUM(D$446:D$451)</f>
        <v>8.3333333333333329E-2</v>
      </c>
      <c r="F472" s="1">
        <v>15</v>
      </c>
      <c r="G472" s="2">
        <f t="shared" ref="G472" si="1767">F472/SUM(F$446:F$451)</f>
        <v>0.14285714285714285</v>
      </c>
      <c r="H472" s="1">
        <v>19</v>
      </c>
      <c r="I472" s="2">
        <f t="shared" ref="I472" si="1768">H472/SUM(H$446:H$451)</f>
        <v>7.4803149606299218E-2</v>
      </c>
      <c r="J472" s="1">
        <v>7</v>
      </c>
      <c r="K472" s="2">
        <f t="shared" ref="K472" si="1769">J472/SUM(J$446:J$451)</f>
        <v>5.4263565891472867E-2</v>
      </c>
      <c r="L472" s="1">
        <v>13</v>
      </c>
      <c r="M472" s="2">
        <f t="shared" ref="M472" si="1770">L472/SUM(L$446:L$451)</f>
        <v>6.7010309278350513E-2</v>
      </c>
      <c r="N472" s="1">
        <v>18</v>
      </c>
      <c r="O472" s="2">
        <f t="shared" ref="O472" si="1771">N472/SUM(N$446:N$451)</f>
        <v>7.7586206896551727E-2</v>
      </c>
    </row>
    <row r="473" spans="1:15" x14ac:dyDescent="0.25">
      <c r="A473" s="4" t="s">
        <v>70</v>
      </c>
      <c r="B473" s="5" t="s">
        <v>154</v>
      </c>
      <c r="C473" s="5" t="s">
        <v>179</v>
      </c>
      <c r="D473" s="5" t="s">
        <v>98</v>
      </c>
      <c r="E473" s="5" t="s">
        <v>180</v>
      </c>
      <c r="F473" s="5" t="s">
        <v>162</v>
      </c>
      <c r="G473" s="5" t="s">
        <v>181</v>
      </c>
      <c r="H473" s="5" t="s">
        <v>164</v>
      </c>
      <c r="I473" s="5" t="s">
        <v>182</v>
      </c>
      <c r="J473" s="5" t="s">
        <v>159</v>
      </c>
      <c r="K473" s="5" t="s">
        <v>183</v>
      </c>
      <c r="L473" s="5" t="s">
        <v>165</v>
      </c>
      <c r="M473" s="5" t="s">
        <v>184</v>
      </c>
      <c r="N473" s="5" t="s">
        <v>163</v>
      </c>
      <c r="O473" s="5" t="s">
        <v>185</v>
      </c>
    </row>
    <row r="474" spans="1:15" x14ac:dyDescent="0.25">
      <c r="A474" s="3">
        <v>6</v>
      </c>
      <c r="B474" s="1">
        <v>13</v>
      </c>
      <c r="C474" s="2">
        <f>B474/SUM(B$446:B$451)</f>
        <v>0.10483870967741936</v>
      </c>
      <c r="D474" s="1">
        <v>22</v>
      </c>
      <c r="E474" s="2">
        <f>D474/SUM(D$446:D$451)</f>
        <v>0.12222222222222222</v>
      </c>
      <c r="F474" s="1">
        <v>6</v>
      </c>
      <c r="G474" s="2">
        <f>F474/SUM(F$446:F$451)</f>
        <v>5.7142857142857141E-2</v>
      </c>
      <c r="H474" s="1">
        <v>25</v>
      </c>
      <c r="I474" s="2">
        <f>H474/SUM(H$446:H$451)</f>
        <v>9.8425196850393706E-2</v>
      </c>
      <c r="J474" s="1">
        <v>7</v>
      </c>
      <c r="K474" s="2">
        <f>J474/SUM(J$446:J$451)</f>
        <v>5.4263565891472867E-2</v>
      </c>
      <c r="L474" s="1">
        <v>17</v>
      </c>
      <c r="M474" s="2">
        <f>L474/SUM(L$446:L$451)</f>
        <v>8.7628865979381437E-2</v>
      </c>
      <c r="N474" s="1">
        <v>23</v>
      </c>
      <c r="O474" s="2">
        <f>N474/SUM(N$446:N$451)</f>
        <v>9.9137931034482762E-2</v>
      </c>
    </row>
    <row r="475" spans="1:15" x14ac:dyDescent="0.25">
      <c r="A475" s="3">
        <v>1</v>
      </c>
      <c r="B475" s="1">
        <v>43</v>
      </c>
      <c r="C475" s="2">
        <f t="shared" ref="C475" si="1772">B475/SUM(B$446:B$451)</f>
        <v>0.34677419354838712</v>
      </c>
      <c r="D475" s="1">
        <v>53</v>
      </c>
      <c r="E475" s="2">
        <f t="shared" ref="E475" si="1773">D475/SUM(D$446:D$451)</f>
        <v>0.29444444444444445</v>
      </c>
      <c r="F475" s="1">
        <v>23</v>
      </c>
      <c r="G475" s="2">
        <f t="shared" ref="G475" si="1774">F475/SUM(F$446:F$451)</f>
        <v>0.21904761904761905</v>
      </c>
      <c r="H475" s="1">
        <v>91</v>
      </c>
      <c r="I475" s="2">
        <f t="shared" ref="I475" si="1775">H475/SUM(H$446:H$451)</f>
        <v>0.35826771653543305</v>
      </c>
      <c r="J475" s="1">
        <v>32</v>
      </c>
      <c r="K475" s="2">
        <f t="shared" ref="K475" si="1776">J475/SUM(J$446:J$451)</f>
        <v>0.24806201550387597</v>
      </c>
      <c r="L475" s="1">
        <v>57</v>
      </c>
      <c r="M475" s="2">
        <f t="shared" ref="M475" si="1777">L475/SUM(L$446:L$451)</f>
        <v>0.29381443298969073</v>
      </c>
      <c r="N475" s="1">
        <v>64</v>
      </c>
      <c r="O475" s="2">
        <f t="shared" ref="O475" si="1778">N475/SUM(N$446:N$451)</f>
        <v>0.27586206896551724</v>
      </c>
    </row>
    <row r="476" spans="1:15" x14ac:dyDescent="0.25">
      <c r="A476" s="3">
        <v>2</v>
      </c>
      <c r="B476" s="1">
        <v>19</v>
      </c>
      <c r="C476" s="2">
        <f t="shared" ref="C476" si="1779">B476/SUM(B$446:B$451)</f>
        <v>0.15322580645161291</v>
      </c>
      <c r="D476" s="1">
        <v>24</v>
      </c>
      <c r="E476" s="2">
        <f t="shared" ref="E476" si="1780">D476/SUM(D$446:D$451)</f>
        <v>0.13333333333333333</v>
      </c>
      <c r="F476" s="1">
        <v>16</v>
      </c>
      <c r="G476" s="2">
        <f t="shared" ref="G476" si="1781">F476/SUM(F$446:F$451)</f>
        <v>0.15238095238095239</v>
      </c>
      <c r="H476" s="1">
        <v>39</v>
      </c>
      <c r="I476" s="2">
        <f t="shared" ref="I476" si="1782">H476/SUM(H$446:H$451)</f>
        <v>0.15354330708661418</v>
      </c>
      <c r="J476" s="1">
        <v>25</v>
      </c>
      <c r="K476" s="2">
        <f t="shared" ref="K476" si="1783">J476/SUM(J$446:J$451)</f>
        <v>0.19379844961240311</v>
      </c>
      <c r="L476" s="1">
        <v>29</v>
      </c>
      <c r="M476" s="2">
        <f t="shared" ref="M476" si="1784">L476/SUM(L$446:L$451)</f>
        <v>0.14948453608247422</v>
      </c>
      <c r="N476" s="1">
        <v>43</v>
      </c>
      <c r="O476" s="2">
        <f t="shared" ref="O476" si="1785">N476/SUM(N$446:N$451)</f>
        <v>0.18534482758620691</v>
      </c>
    </row>
    <row r="477" spans="1:15" x14ac:dyDescent="0.25">
      <c r="A477" s="3">
        <v>3</v>
      </c>
      <c r="B477" s="1">
        <v>28</v>
      </c>
      <c r="C477" s="2">
        <f t="shared" ref="C477" si="1786">B477/SUM(B$446:B$451)</f>
        <v>0.22580645161290322</v>
      </c>
      <c r="D477" s="1">
        <v>41</v>
      </c>
      <c r="E477" s="2">
        <f t="shared" ref="E477" si="1787">D477/SUM(D$446:D$451)</f>
        <v>0.22777777777777777</v>
      </c>
      <c r="F477" s="1">
        <v>25</v>
      </c>
      <c r="G477" s="2">
        <f t="shared" ref="G477" si="1788">F477/SUM(F$446:F$451)</f>
        <v>0.23809523809523808</v>
      </c>
      <c r="H477" s="1">
        <v>59</v>
      </c>
      <c r="I477" s="2">
        <f t="shared" ref="I477" si="1789">H477/SUM(H$446:H$451)</f>
        <v>0.23228346456692914</v>
      </c>
      <c r="J477" s="1">
        <v>41</v>
      </c>
      <c r="K477" s="2">
        <f t="shared" ref="K477" si="1790">J477/SUM(J$446:J$451)</f>
        <v>0.31782945736434109</v>
      </c>
      <c r="L477" s="1">
        <v>54</v>
      </c>
      <c r="M477" s="2">
        <f t="shared" ref="M477" si="1791">L477/SUM(L$446:L$451)</f>
        <v>0.27835051546391754</v>
      </c>
      <c r="N477" s="1">
        <v>52</v>
      </c>
      <c r="O477" s="2">
        <f t="shared" ref="O477" si="1792">N477/SUM(N$446:N$451)</f>
        <v>0.22413793103448276</v>
      </c>
    </row>
    <row r="478" spans="1:15" x14ac:dyDescent="0.25">
      <c r="A478" s="3">
        <v>4</v>
      </c>
      <c r="B478" s="1">
        <v>16</v>
      </c>
      <c r="C478" s="2">
        <f t="shared" ref="C478" si="1793">B478/SUM(B$446:B$451)</f>
        <v>0.12903225806451613</v>
      </c>
      <c r="D478" s="1">
        <v>18</v>
      </c>
      <c r="E478" s="2">
        <f t="shared" ref="E478" si="1794">D478/SUM(D$446:D$451)</f>
        <v>0.1</v>
      </c>
      <c r="F478" s="1">
        <v>21</v>
      </c>
      <c r="G478" s="2">
        <f t="shared" ref="G478" si="1795">F478/SUM(F$446:F$451)</f>
        <v>0.2</v>
      </c>
      <c r="H478" s="1">
        <v>17</v>
      </c>
      <c r="I478" s="2">
        <f t="shared" ref="I478" si="1796">H478/SUM(H$446:H$451)</f>
        <v>6.6929133858267723E-2</v>
      </c>
      <c r="J478" s="1">
        <v>15</v>
      </c>
      <c r="K478" s="2">
        <f t="shared" ref="K478" si="1797">J478/SUM(J$446:J$451)</f>
        <v>0.11627906976744186</v>
      </c>
      <c r="L478" s="1">
        <v>22</v>
      </c>
      <c r="M478" s="2">
        <f t="shared" ref="M478" si="1798">L478/SUM(L$446:L$451)</f>
        <v>0.1134020618556701</v>
      </c>
      <c r="N478" s="1">
        <v>27</v>
      </c>
      <c r="O478" s="2">
        <f t="shared" ref="O478" si="1799">N478/SUM(N$446:N$451)</f>
        <v>0.11637931034482758</v>
      </c>
    </row>
    <row r="479" spans="1:15" x14ac:dyDescent="0.25">
      <c r="A479" s="3">
        <v>5</v>
      </c>
      <c r="B479" s="1">
        <v>5</v>
      </c>
      <c r="C479" s="2">
        <f t="shared" ref="C479" si="1800">B479/SUM(B$446:B$451)</f>
        <v>4.0322580645161289E-2</v>
      </c>
      <c r="D479" s="1">
        <v>22</v>
      </c>
      <c r="E479" s="2">
        <f t="shared" ref="E479" si="1801">D479/SUM(D$446:D$451)</f>
        <v>0.12222222222222222</v>
      </c>
      <c r="F479" s="1">
        <v>14</v>
      </c>
      <c r="G479" s="2">
        <f t="shared" ref="G479" si="1802">F479/SUM(F$446:F$451)</f>
        <v>0.13333333333333333</v>
      </c>
      <c r="H479" s="1">
        <v>23</v>
      </c>
      <c r="I479" s="2">
        <f t="shared" ref="I479" si="1803">H479/SUM(H$446:H$451)</f>
        <v>9.055118110236221E-2</v>
      </c>
      <c r="J479" s="1">
        <v>9</v>
      </c>
      <c r="K479" s="2">
        <f t="shared" ref="K479" si="1804">J479/SUM(J$446:J$451)</f>
        <v>6.9767441860465115E-2</v>
      </c>
      <c r="L479" s="1">
        <v>15</v>
      </c>
      <c r="M479" s="2">
        <f t="shared" ref="M479" si="1805">L479/SUM(L$446:L$451)</f>
        <v>7.7319587628865982E-2</v>
      </c>
      <c r="N479" s="1">
        <v>23</v>
      </c>
      <c r="O479" s="2">
        <f t="shared" ref="O479" si="1806">N479/SUM(N$446:N$451)</f>
        <v>9.9137931034482762E-2</v>
      </c>
    </row>
    <row r="480" spans="1:15" x14ac:dyDescent="0.25">
      <c r="A480" s="4" t="s">
        <v>71</v>
      </c>
      <c r="B480" s="5" t="s">
        <v>154</v>
      </c>
      <c r="C480" s="5" t="s">
        <v>179</v>
      </c>
      <c r="D480" s="5" t="s">
        <v>98</v>
      </c>
      <c r="E480" s="5" t="s">
        <v>180</v>
      </c>
      <c r="F480" s="5" t="s">
        <v>162</v>
      </c>
      <c r="G480" s="5" t="s">
        <v>181</v>
      </c>
      <c r="H480" s="5" t="s">
        <v>164</v>
      </c>
      <c r="I480" s="5" t="s">
        <v>182</v>
      </c>
      <c r="J480" s="5" t="s">
        <v>159</v>
      </c>
      <c r="K480" s="5" t="s">
        <v>183</v>
      </c>
      <c r="L480" s="5" t="s">
        <v>165</v>
      </c>
      <c r="M480" s="5" t="s">
        <v>184</v>
      </c>
      <c r="N480" s="5" t="s">
        <v>163</v>
      </c>
      <c r="O480" s="5" t="s">
        <v>185</v>
      </c>
    </row>
    <row r="481" spans="1:15" x14ac:dyDescent="0.25">
      <c r="A481" s="3">
        <v>6</v>
      </c>
      <c r="B481" s="1">
        <v>5</v>
      </c>
      <c r="C481" s="2">
        <f>B481/SUM(B$446:B$451)</f>
        <v>4.0322580645161289E-2</v>
      </c>
      <c r="D481" s="1">
        <v>16</v>
      </c>
      <c r="E481" s="2">
        <f>D481/SUM(D$446:D$451)</f>
        <v>8.8888888888888892E-2</v>
      </c>
      <c r="F481" s="1">
        <v>5</v>
      </c>
      <c r="G481" s="2">
        <f>F481/SUM(F$446:F$451)</f>
        <v>4.7619047619047616E-2</v>
      </c>
      <c r="H481" s="1">
        <v>15</v>
      </c>
      <c r="I481" s="2">
        <f>H481/SUM(H$446:H$451)</f>
        <v>5.905511811023622E-2</v>
      </c>
      <c r="J481" s="1">
        <v>5</v>
      </c>
      <c r="K481" s="2">
        <f>J481/SUM(J$446:J$451)</f>
        <v>3.875968992248062E-2</v>
      </c>
      <c r="L481" s="1">
        <v>14</v>
      </c>
      <c r="M481" s="2">
        <f>L481/SUM(L$446:L$451)</f>
        <v>7.2164948453608241E-2</v>
      </c>
      <c r="N481" s="1">
        <v>14</v>
      </c>
      <c r="O481" s="2">
        <f>N481/SUM(N$446:N$451)</f>
        <v>6.0344827586206899E-2</v>
      </c>
    </row>
    <row r="482" spans="1:15" x14ac:dyDescent="0.25">
      <c r="A482" s="3">
        <v>1</v>
      </c>
      <c r="B482" s="1">
        <v>42</v>
      </c>
      <c r="C482" s="2">
        <f t="shared" ref="C482" si="1807">B482/SUM(B$446:B$451)</f>
        <v>0.33870967741935482</v>
      </c>
      <c r="D482" s="1">
        <v>57</v>
      </c>
      <c r="E482" s="2">
        <f t="shared" ref="E482" si="1808">D482/SUM(D$446:D$451)</f>
        <v>0.31666666666666665</v>
      </c>
      <c r="F482" s="1">
        <v>23</v>
      </c>
      <c r="G482" s="2">
        <f t="shared" ref="G482" si="1809">F482/SUM(F$446:F$451)</f>
        <v>0.21904761904761905</v>
      </c>
      <c r="H482" s="1">
        <v>89</v>
      </c>
      <c r="I482" s="2">
        <f t="shared" ref="I482" si="1810">H482/SUM(H$446:H$451)</f>
        <v>0.35039370078740156</v>
      </c>
      <c r="J482" s="1">
        <v>34</v>
      </c>
      <c r="K482" s="2">
        <f t="shared" ref="K482" si="1811">J482/SUM(J$446:J$451)</f>
        <v>0.26356589147286824</v>
      </c>
      <c r="L482" s="1">
        <v>45</v>
      </c>
      <c r="M482" s="2">
        <f t="shared" ref="M482" si="1812">L482/SUM(L$446:L$451)</f>
        <v>0.23195876288659795</v>
      </c>
      <c r="N482" s="1">
        <v>71</v>
      </c>
      <c r="O482" s="2">
        <f t="shared" ref="O482" si="1813">N482/SUM(N$446:N$451)</f>
        <v>0.30603448275862066</v>
      </c>
    </row>
    <row r="483" spans="1:15" x14ac:dyDescent="0.25">
      <c r="A483" s="3">
        <v>2</v>
      </c>
      <c r="B483" s="1">
        <v>27</v>
      </c>
      <c r="C483" s="2">
        <f t="shared" ref="C483" si="1814">B483/SUM(B$446:B$451)</f>
        <v>0.21774193548387097</v>
      </c>
      <c r="D483" s="1">
        <v>26</v>
      </c>
      <c r="E483" s="2">
        <f t="shared" ref="E483" si="1815">D483/SUM(D$446:D$451)</f>
        <v>0.14444444444444443</v>
      </c>
      <c r="F483" s="1">
        <v>21</v>
      </c>
      <c r="G483" s="2">
        <f t="shared" ref="G483" si="1816">F483/SUM(F$446:F$451)</f>
        <v>0.2</v>
      </c>
      <c r="H483" s="1">
        <v>55</v>
      </c>
      <c r="I483" s="2">
        <f t="shared" ref="I483" si="1817">H483/SUM(H$446:H$451)</f>
        <v>0.21653543307086615</v>
      </c>
      <c r="J483" s="1">
        <v>25</v>
      </c>
      <c r="K483" s="2">
        <f t="shared" ref="K483" si="1818">J483/SUM(J$446:J$451)</f>
        <v>0.19379844961240311</v>
      </c>
      <c r="L483" s="1">
        <v>43</v>
      </c>
      <c r="M483" s="2">
        <f t="shared" ref="M483" si="1819">L483/SUM(L$446:L$451)</f>
        <v>0.22164948453608246</v>
      </c>
      <c r="N483" s="1">
        <v>61</v>
      </c>
      <c r="O483" s="2">
        <f t="shared" ref="O483" si="1820">N483/SUM(N$446:N$451)</f>
        <v>0.26293103448275862</v>
      </c>
    </row>
    <row r="484" spans="1:15" x14ac:dyDescent="0.25">
      <c r="A484" s="3">
        <v>3</v>
      </c>
      <c r="B484" s="1">
        <v>26</v>
      </c>
      <c r="C484" s="2">
        <f t="shared" ref="C484" si="1821">B484/SUM(B$446:B$451)</f>
        <v>0.20967741935483872</v>
      </c>
      <c r="D484" s="1">
        <v>40</v>
      </c>
      <c r="E484" s="2">
        <f t="shared" ref="E484" si="1822">D484/SUM(D$446:D$451)</f>
        <v>0.22222222222222221</v>
      </c>
      <c r="F484" s="1">
        <v>25</v>
      </c>
      <c r="G484" s="2">
        <f t="shared" ref="G484" si="1823">F484/SUM(F$446:F$451)</f>
        <v>0.23809523809523808</v>
      </c>
      <c r="H484" s="1">
        <v>59</v>
      </c>
      <c r="I484" s="2">
        <f t="shared" ref="I484" si="1824">H484/SUM(H$446:H$451)</f>
        <v>0.23228346456692914</v>
      </c>
      <c r="J484" s="1">
        <v>38</v>
      </c>
      <c r="K484" s="2">
        <f t="shared" ref="K484" si="1825">J484/SUM(J$446:J$451)</f>
        <v>0.29457364341085274</v>
      </c>
      <c r="L484" s="1">
        <v>58</v>
      </c>
      <c r="M484" s="2">
        <f t="shared" ref="M484" si="1826">L484/SUM(L$446:L$451)</f>
        <v>0.29896907216494845</v>
      </c>
      <c r="N484" s="1">
        <v>48</v>
      </c>
      <c r="O484" s="2">
        <f t="shared" ref="O484" si="1827">N484/SUM(N$446:N$451)</f>
        <v>0.20689655172413793</v>
      </c>
    </row>
    <row r="485" spans="1:15" x14ac:dyDescent="0.25">
      <c r="A485" s="3">
        <v>4</v>
      </c>
      <c r="B485" s="1">
        <v>18</v>
      </c>
      <c r="C485" s="2">
        <f t="shared" ref="C485" si="1828">B485/SUM(B$446:B$451)</f>
        <v>0.14516129032258066</v>
      </c>
      <c r="D485" s="1">
        <v>22</v>
      </c>
      <c r="E485" s="2">
        <f t="shared" ref="E485" si="1829">D485/SUM(D$446:D$451)</f>
        <v>0.12222222222222222</v>
      </c>
      <c r="F485" s="1">
        <v>16</v>
      </c>
      <c r="G485" s="2">
        <f t="shared" ref="G485" si="1830">F485/SUM(F$446:F$451)</f>
        <v>0.15238095238095239</v>
      </c>
      <c r="H485" s="1">
        <v>17</v>
      </c>
      <c r="I485" s="2">
        <f t="shared" ref="I485" si="1831">H485/SUM(H$446:H$451)</f>
        <v>6.6929133858267723E-2</v>
      </c>
      <c r="J485" s="1">
        <v>18</v>
      </c>
      <c r="K485" s="2">
        <f t="shared" ref="K485" si="1832">J485/SUM(J$446:J$451)</f>
        <v>0.13953488372093023</v>
      </c>
      <c r="L485" s="1">
        <v>20</v>
      </c>
      <c r="M485" s="2">
        <f t="shared" ref="M485" si="1833">L485/SUM(L$446:L$451)</f>
        <v>0.10309278350515463</v>
      </c>
      <c r="N485" s="1">
        <v>26</v>
      </c>
      <c r="O485" s="2">
        <f t="shared" ref="O485" si="1834">N485/SUM(N$446:N$451)</f>
        <v>0.11206896551724138</v>
      </c>
    </row>
    <row r="486" spans="1:15" x14ac:dyDescent="0.25">
      <c r="A486" s="3">
        <v>5</v>
      </c>
      <c r="B486" s="1">
        <v>6</v>
      </c>
      <c r="C486" s="2">
        <f t="shared" ref="C486" si="1835">B486/SUM(B$446:B$451)</f>
        <v>4.8387096774193547E-2</v>
      </c>
      <c r="D486" s="1">
        <v>19</v>
      </c>
      <c r="E486" s="2">
        <f t="shared" ref="E486" si="1836">D486/SUM(D$446:D$451)</f>
        <v>0.10555555555555556</v>
      </c>
      <c r="F486" s="1">
        <v>15</v>
      </c>
      <c r="G486" s="2">
        <f t="shared" ref="G486" si="1837">F486/SUM(F$446:F$451)</f>
        <v>0.14285714285714285</v>
      </c>
      <c r="H486" s="1">
        <v>19</v>
      </c>
      <c r="I486" s="2">
        <f t="shared" ref="I486" si="1838">H486/SUM(H$446:H$451)</f>
        <v>7.4803149606299218E-2</v>
      </c>
      <c r="J486" s="1">
        <v>9</v>
      </c>
      <c r="K486" s="2">
        <f t="shared" ref="K486" si="1839">J486/SUM(J$446:J$451)</f>
        <v>6.9767441860465115E-2</v>
      </c>
      <c r="L486" s="1">
        <v>14</v>
      </c>
      <c r="M486" s="2">
        <f t="shared" ref="M486" si="1840">L486/SUM(L$446:L$451)</f>
        <v>7.2164948453608241E-2</v>
      </c>
      <c r="N486" s="1">
        <v>12</v>
      </c>
      <c r="O486" s="2">
        <f t="shared" ref="O486" si="1841">N486/SUM(N$446:N$451)</f>
        <v>5.1724137931034482E-2</v>
      </c>
    </row>
    <row r="487" spans="1:15" x14ac:dyDescent="0.25">
      <c r="A487" s="4" t="s">
        <v>72</v>
      </c>
      <c r="B487" s="5" t="s">
        <v>154</v>
      </c>
      <c r="C487" s="5" t="s">
        <v>179</v>
      </c>
      <c r="D487" s="5" t="s">
        <v>98</v>
      </c>
      <c r="E487" s="5" t="s">
        <v>180</v>
      </c>
      <c r="F487" s="5" t="s">
        <v>162</v>
      </c>
      <c r="G487" s="5" t="s">
        <v>181</v>
      </c>
      <c r="H487" s="5" t="s">
        <v>164</v>
      </c>
      <c r="I487" s="5" t="s">
        <v>182</v>
      </c>
      <c r="J487" s="5" t="s">
        <v>159</v>
      </c>
      <c r="K487" s="5" t="s">
        <v>183</v>
      </c>
      <c r="L487" s="5" t="s">
        <v>165</v>
      </c>
      <c r="M487" s="5" t="s">
        <v>184</v>
      </c>
      <c r="N487" s="5" t="s">
        <v>163</v>
      </c>
      <c r="O487" s="5" t="s">
        <v>185</v>
      </c>
    </row>
    <row r="488" spans="1:15" x14ac:dyDescent="0.25">
      <c r="A488" s="3">
        <v>6</v>
      </c>
      <c r="B488" s="1">
        <v>5</v>
      </c>
      <c r="C488" s="2">
        <f>B488/SUM(B$446:B$451)</f>
        <v>4.0322580645161289E-2</v>
      </c>
      <c r="D488" s="1">
        <v>16</v>
      </c>
      <c r="E488" s="2">
        <f>D488/SUM(D$446:D$451)</f>
        <v>8.8888888888888892E-2</v>
      </c>
      <c r="F488" s="1">
        <v>4</v>
      </c>
      <c r="G488" s="2">
        <f>F488/SUM(F$446:F$451)</f>
        <v>3.8095238095238099E-2</v>
      </c>
      <c r="H488" s="1">
        <v>16</v>
      </c>
      <c r="I488" s="2">
        <f>H488/SUM(H$446:H$451)</f>
        <v>6.2992125984251968E-2</v>
      </c>
      <c r="J488" s="1">
        <v>5</v>
      </c>
      <c r="K488" s="2">
        <f>J488/SUM(J$446:J$451)</f>
        <v>3.875968992248062E-2</v>
      </c>
      <c r="L488" s="1">
        <v>10</v>
      </c>
      <c r="M488" s="2">
        <f>L488/SUM(L$446:L$451)</f>
        <v>5.1546391752577317E-2</v>
      </c>
      <c r="N488" s="1">
        <v>11</v>
      </c>
      <c r="O488" s="2">
        <f>N488/SUM(N$446:N$451)</f>
        <v>4.7413793103448273E-2</v>
      </c>
    </row>
    <row r="489" spans="1:15" x14ac:dyDescent="0.25">
      <c r="A489" s="3">
        <v>1</v>
      </c>
      <c r="B489" s="1">
        <v>51</v>
      </c>
      <c r="C489" s="2">
        <f t="shared" ref="C489" si="1842">B489/SUM(B$446:B$451)</f>
        <v>0.41129032258064518</v>
      </c>
      <c r="D489" s="1">
        <v>65</v>
      </c>
      <c r="E489" s="2">
        <f t="shared" ref="E489" si="1843">D489/SUM(D$446:D$451)</f>
        <v>0.3611111111111111</v>
      </c>
      <c r="F489" s="1">
        <v>25</v>
      </c>
      <c r="G489" s="2">
        <f t="shared" ref="G489" si="1844">F489/SUM(F$446:F$451)</f>
        <v>0.23809523809523808</v>
      </c>
      <c r="H489" s="1">
        <v>102</v>
      </c>
      <c r="I489" s="2">
        <f t="shared" ref="I489" si="1845">H489/SUM(H$446:H$451)</f>
        <v>0.40157480314960631</v>
      </c>
      <c r="J489" s="1">
        <v>37</v>
      </c>
      <c r="K489" s="2">
        <f t="shared" ref="K489" si="1846">J489/SUM(J$446:J$451)</f>
        <v>0.2868217054263566</v>
      </c>
      <c r="L489" s="1">
        <v>53</v>
      </c>
      <c r="M489" s="2">
        <f t="shared" ref="M489" si="1847">L489/SUM(L$446:L$451)</f>
        <v>0.27319587628865977</v>
      </c>
      <c r="N489" s="1">
        <v>83</v>
      </c>
      <c r="O489" s="2">
        <f t="shared" ref="O489" si="1848">N489/SUM(N$446:N$451)</f>
        <v>0.35775862068965519</v>
      </c>
    </row>
    <row r="490" spans="1:15" x14ac:dyDescent="0.25">
      <c r="A490" s="3">
        <v>2</v>
      </c>
      <c r="B490" s="1">
        <v>18</v>
      </c>
      <c r="C490" s="2">
        <f t="shared" ref="C490" si="1849">B490/SUM(B$446:B$451)</f>
        <v>0.14516129032258066</v>
      </c>
      <c r="D490" s="1">
        <v>26</v>
      </c>
      <c r="E490" s="2">
        <f t="shared" ref="E490" si="1850">D490/SUM(D$446:D$451)</f>
        <v>0.14444444444444443</v>
      </c>
      <c r="F490" s="1">
        <v>20</v>
      </c>
      <c r="G490" s="2">
        <f t="shared" ref="G490" si="1851">F490/SUM(F$446:F$451)</f>
        <v>0.19047619047619047</v>
      </c>
      <c r="H490" s="1">
        <v>46</v>
      </c>
      <c r="I490" s="2">
        <f t="shared" ref="I490" si="1852">H490/SUM(H$446:H$451)</f>
        <v>0.18110236220472442</v>
      </c>
      <c r="J490" s="1">
        <v>23</v>
      </c>
      <c r="K490" s="2">
        <f t="shared" ref="K490" si="1853">J490/SUM(J$446:J$451)</f>
        <v>0.17829457364341086</v>
      </c>
      <c r="L490" s="1">
        <v>45</v>
      </c>
      <c r="M490" s="2">
        <f t="shared" ref="M490" si="1854">L490/SUM(L$446:L$451)</f>
        <v>0.23195876288659795</v>
      </c>
      <c r="N490" s="1">
        <v>49</v>
      </c>
      <c r="O490" s="2">
        <f t="shared" ref="O490" si="1855">N490/SUM(N$446:N$451)</f>
        <v>0.21120689655172414</v>
      </c>
    </row>
    <row r="491" spans="1:15" x14ac:dyDescent="0.25">
      <c r="A491" s="3">
        <v>3</v>
      </c>
      <c r="B491" s="1">
        <v>26</v>
      </c>
      <c r="C491" s="2">
        <f t="shared" ref="C491" si="1856">B491/SUM(B$446:B$451)</f>
        <v>0.20967741935483872</v>
      </c>
      <c r="D491" s="1">
        <v>38</v>
      </c>
      <c r="E491" s="2">
        <f t="shared" ref="E491" si="1857">D491/SUM(D$446:D$451)</f>
        <v>0.21111111111111111</v>
      </c>
      <c r="F491" s="1">
        <v>21</v>
      </c>
      <c r="G491" s="2">
        <f t="shared" ref="G491" si="1858">F491/SUM(F$446:F$451)</f>
        <v>0.2</v>
      </c>
      <c r="H491" s="1">
        <v>53</v>
      </c>
      <c r="I491" s="2">
        <f t="shared" ref="I491" si="1859">H491/SUM(H$446:H$451)</f>
        <v>0.20866141732283464</v>
      </c>
      <c r="J491" s="1">
        <v>36</v>
      </c>
      <c r="K491" s="2">
        <f t="shared" ref="K491" si="1860">J491/SUM(J$446:J$451)</f>
        <v>0.27906976744186046</v>
      </c>
      <c r="L491" s="1">
        <v>51</v>
      </c>
      <c r="M491" s="2">
        <f t="shared" ref="M491" si="1861">L491/SUM(L$446:L$451)</f>
        <v>0.26288659793814434</v>
      </c>
      <c r="N491" s="1">
        <v>52</v>
      </c>
      <c r="O491" s="2">
        <f t="shared" ref="O491" si="1862">N491/SUM(N$446:N$451)</f>
        <v>0.22413793103448276</v>
      </c>
    </row>
    <row r="492" spans="1:15" x14ac:dyDescent="0.25">
      <c r="A492" s="3">
        <v>4</v>
      </c>
      <c r="B492" s="1">
        <v>17</v>
      </c>
      <c r="C492" s="2">
        <f t="shared" ref="C492" si="1863">B492/SUM(B$446:B$451)</f>
        <v>0.13709677419354838</v>
      </c>
      <c r="D492" s="1">
        <v>16</v>
      </c>
      <c r="E492" s="2">
        <f t="shared" ref="E492" si="1864">D492/SUM(D$446:D$451)</f>
        <v>8.8888888888888892E-2</v>
      </c>
      <c r="F492" s="1">
        <v>20</v>
      </c>
      <c r="G492" s="2">
        <f t="shared" ref="G492" si="1865">F492/SUM(F$446:F$451)</f>
        <v>0.19047619047619047</v>
      </c>
      <c r="H492" s="1">
        <v>18</v>
      </c>
      <c r="I492" s="2">
        <f t="shared" ref="I492" si="1866">H492/SUM(H$446:H$451)</f>
        <v>7.0866141732283464E-2</v>
      </c>
      <c r="J492" s="1">
        <v>17</v>
      </c>
      <c r="K492" s="2">
        <f t="shared" ref="K492" si="1867">J492/SUM(J$446:J$451)</f>
        <v>0.13178294573643412</v>
      </c>
      <c r="L492" s="1">
        <v>24</v>
      </c>
      <c r="M492" s="2">
        <f t="shared" ref="M492" si="1868">L492/SUM(L$446:L$451)</f>
        <v>0.12371134020618557</v>
      </c>
      <c r="N492" s="1">
        <v>21</v>
      </c>
      <c r="O492" s="2">
        <f t="shared" ref="O492" si="1869">N492/SUM(N$446:N$451)</f>
        <v>9.0517241379310345E-2</v>
      </c>
    </row>
    <row r="493" spans="1:15" x14ac:dyDescent="0.25">
      <c r="A493" s="3">
        <v>5</v>
      </c>
      <c r="B493" s="1">
        <v>7</v>
      </c>
      <c r="C493" s="2">
        <f t="shared" ref="C493" si="1870">B493/SUM(B$446:B$451)</f>
        <v>5.6451612903225805E-2</v>
      </c>
      <c r="D493" s="1">
        <v>19</v>
      </c>
      <c r="E493" s="2">
        <f t="shared" ref="E493" si="1871">D493/SUM(D$446:D$451)</f>
        <v>0.10555555555555556</v>
      </c>
      <c r="F493" s="1">
        <v>15</v>
      </c>
      <c r="G493" s="2">
        <f t="shared" ref="G493" si="1872">F493/SUM(F$446:F$451)</f>
        <v>0.14285714285714285</v>
      </c>
      <c r="H493" s="1">
        <v>19</v>
      </c>
      <c r="I493" s="2">
        <f t="shared" ref="I493" si="1873">H493/SUM(H$446:H$451)</f>
        <v>7.4803149606299218E-2</v>
      </c>
      <c r="J493" s="1">
        <v>11</v>
      </c>
      <c r="K493" s="2">
        <f t="shared" ref="K493" si="1874">J493/SUM(J$446:J$451)</f>
        <v>8.5271317829457363E-2</v>
      </c>
      <c r="L493" s="1">
        <v>11</v>
      </c>
      <c r="M493" s="2">
        <f t="shared" ref="M493" si="1875">L493/SUM(L$446:L$451)</f>
        <v>5.6701030927835051E-2</v>
      </c>
      <c r="N493" s="1">
        <v>16</v>
      </c>
      <c r="O493" s="2">
        <f t="shared" ref="O493" si="1876">N493/SUM(N$446:N$451)</f>
        <v>6.8965517241379309E-2</v>
      </c>
    </row>
    <row r="494" spans="1:15" x14ac:dyDescent="0.25">
      <c r="A494" s="4" t="s">
        <v>73</v>
      </c>
      <c r="B494" s="5" t="s">
        <v>154</v>
      </c>
      <c r="C494" s="5" t="s">
        <v>179</v>
      </c>
      <c r="D494" s="5" t="s">
        <v>98</v>
      </c>
      <c r="E494" s="5" t="s">
        <v>180</v>
      </c>
      <c r="F494" s="5" t="s">
        <v>162</v>
      </c>
      <c r="G494" s="5" t="s">
        <v>181</v>
      </c>
      <c r="H494" s="5" t="s">
        <v>164</v>
      </c>
      <c r="I494" s="5" t="s">
        <v>182</v>
      </c>
      <c r="J494" s="5" t="s">
        <v>159</v>
      </c>
      <c r="K494" s="5" t="s">
        <v>183</v>
      </c>
      <c r="L494" s="5" t="s">
        <v>165</v>
      </c>
      <c r="M494" s="5" t="s">
        <v>184</v>
      </c>
      <c r="N494" s="5" t="s">
        <v>163</v>
      </c>
      <c r="O494" s="5" t="s">
        <v>185</v>
      </c>
    </row>
    <row r="495" spans="1:15" x14ac:dyDescent="0.25">
      <c r="A495" s="3">
        <v>6</v>
      </c>
      <c r="B495" s="1">
        <v>4</v>
      </c>
      <c r="C495" s="2">
        <f>B495/SUM(B$446:B$451)</f>
        <v>3.2258064516129031E-2</v>
      </c>
      <c r="D495" s="1">
        <v>19</v>
      </c>
      <c r="E495" s="2">
        <f>D495/SUM(D$446:D$451)</f>
        <v>0.10555555555555556</v>
      </c>
      <c r="F495" s="1">
        <v>5</v>
      </c>
      <c r="G495" s="2">
        <f>F495/SUM(F$446:F$451)</f>
        <v>4.7619047619047616E-2</v>
      </c>
      <c r="H495" s="1">
        <v>16</v>
      </c>
      <c r="I495" s="2">
        <f>H495/SUM(H$446:H$451)</f>
        <v>6.2992125984251968E-2</v>
      </c>
      <c r="J495" s="1">
        <v>7</v>
      </c>
      <c r="K495" s="2">
        <f>J495/SUM(J$446:J$451)</f>
        <v>5.4263565891472867E-2</v>
      </c>
      <c r="L495" s="1">
        <v>10</v>
      </c>
      <c r="M495" s="2">
        <f>L495/SUM(L$446:L$451)</f>
        <v>5.1546391752577317E-2</v>
      </c>
      <c r="N495" s="1">
        <v>9</v>
      </c>
      <c r="O495" s="2">
        <f>N495/SUM(N$446:N$451)</f>
        <v>3.8793103448275863E-2</v>
      </c>
    </row>
    <row r="496" spans="1:15" x14ac:dyDescent="0.25">
      <c r="A496" s="3">
        <v>1</v>
      </c>
      <c r="B496" s="1">
        <v>44</v>
      </c>
      <c r="C496" s="2">
        <f t="shared" ref="C496" si="1877">B496/SUM(B$446:B$451)</f>
        <v>0.35483870967741937</v>
      </c>
      <c r="D496" s="1">
        <v>59</v>
      </c>
      <c r="E496" s="2">
        <f t="shared" ref="E496" si="1878">D496/SUM(D$446:D$451)</f>
        <v>0.32777777777777778</v>
      </c>
      <c r="F496" s="1">
        <v>22</v>
      </c>
      <c r="G496" s="2">
        <f t="shared" ref="G496" si="1879">F496/SUM(F$446:F$451)</f>
        <v>0.20952380952380953</v>
      </c>
      <c r="H496" s="1">
        <v>92</v>
      </c>
      <c r="I496" s="2">
        <f t="shared" ref="I496" si="1880">H496/SUM(H$446:H$451)</f>
        <v>0.36220472440944884</v>
      </c>
      <c r="J496" s="1">
        <v>31</v>
      </c>
      <c r="K496" s="2">
        <f t="shared" ref="K496" si="1881">J496/SUM(J$446:J$451)</f>
        <v>0.24031007751937986</v>
      </c>
      <c r="L496" s="1">
        <v>46</v>
      </c>
      <c r="M496" s="2">
        <f t="shared" ref="M496" si="1882">L496/SUM(L$446:L$451)</f>
        <v>0.23711340206185566</v>
      </c>
      <c r="N496" s="1">
        <v>74</v>
      </c>
      <c r="O496" s="2">
        <f t="shared" ref="O496" si="1883">N496/SUM(N$446:N$451)</f>
        <v>0.31896551724137934</v>
      </c>
    </row>
    <row r="497" spans="1:15" x14ac:dyDescent="0.25">
      <c r="A497" s="3">
        <v>2</v>
      </c>
      <c r="B497" s="1">
        <v>22</v>
      </c>
      <c r="C497" s="2">
        <f t="shared" ref="C497" si="1884">B497/SUM(B$446:B$451)</f>
        <v>0.17741935483870969</v>
      </c>
      <c r="D497" s="1">
        <v>26</v>
      </c>
      <c r="E497" s="2">
        <f t="shared" ref="E497" si="1885">D497/SUM(D$446:D$451)</f>
        <v>0.14444444444444443</v>
      </c>
      <c r="F497" s="1">
        <v>24</v>
      </c>
      <c r="G497" s="2">
        <f t="shared" ref="G497" si="1886">F497/SUM(F$446:F$451)</f>
        <v>0.22857142857142856</v>
      </c>
      <c r="H497" s="1">
        <v>53</v>
      </c>
      <c r="I497" s="2">
        <f t="shared" ref="I497" si="1887">H497/SUM(H$446:H$451)</f>
        <v>0.20866141732283464</v>
      </c>
      <c r="J497" s="1">
        <v>21</v>
      </c>
      <c r="K497" s="2">
        <f t="shared" ref="K497" si="1888">J497/SUM(J$446:J$451)</f>
        <v>0.16279069767441862</v>
      </c>
      <c r="L497" s="1">
        <v>39</v>
      </c>
      <c r="M497" s="2">
        <f t="shared" ref="M497" si="1889">L497/SUM(L$446:L$451)</f>
        <v>0.20103092783505155</v>
      </c>
      <c r="N497" s="1">
        <v>54</v>
      </c>
      <c r="O497" s="2">
        <f t="shared" ref="O497" si="1890">N497/SUM(N$446:N$451)</f>
        <v>0.23275862068965517</v>
      </c>
    </row>
    <row r="498" spans="1:15" x14ac:dyDescent="0.25">
      <c r="A498" s="3">
        <v>3</v>
      </c>
      <c r="B498" s="1">
        <v>30</v>
      </c>
      <c r="C498" s="2">
        <f t="shared" ref="C498" si="1891">B498/SUM(B$446:B$451)</f>
        <v>0.24193548387096775</v>
      </c>
      <c r="D498" s="1">
        <v>38</v>
      </c>
      <c r="E498" s="2">
        <f t="shared" ref="E498" si="1892">D498/SUM(D$446:D$451)</f>
        <v>0.21111111111111111</v>
      </c>
      <c r="F498" s="1">
        <v>21</v>
      </c>
      <c r="G498" s="2">
        <f t="shared" ref="G498" si="1893">F498/SUM(F$446:F$451)</f>
        <v>0.2</v>
      </c>
      <c r="H498" s="1">
        <v>56</v>
      </c>
      <c r="I498" s="2">
        <f t="shared" ref="I498" si="1894">H498/SUM(H$446:H$451)</f>
        <v>0.22047244094488189</v>
      </c>
      <c r="J498" s="1">
        <v>42</v>
      </c>
      <c r="K498" s="2">
        <f t="shared" ref="K498" si="1895">J498/SUM(J$446:J$451)</f>
        <v>0.32558139534883723</v>
      </c>
      <c r="L498" s="1">
        <v>61</v>
      </c>
      <c r="M498" s="2">
        <f t="shared" ref="M498" si="1896">L498/SUM(L$446:L$451)</f>
        <v>0.31443298969072164</v>
      </c>
      <c r="N498" s="1">
        <v>52</v>
      </c>
      <c r="O498" s="2">
        <f t="shared" ref="O498" si="1897">N498/SUM(N$446:N$451)</f>
        <v>0.22413793103448276</v>
      </c>
    </row>
    <row r="499" spans="1:15" x14ac:dyDescent="0.25">
      <c r="A499" s="3">
        <v>4</v>
      </c>
      <c r="B499" s="1">
        <v>17</v>
      </c>
      <c r="C499" s="2">
        <f t="shared" ref="C499" si="1898">B499/SUM(B$446:B$451)</f>
        <v>0.13709677419354838</v>
      </c>
      <c r="D499" s="1">
        <v>18</v>
      </c>
      <c r="E499" s="2">
        <f t="shared" ref="E499" si="1899">D499/SUM(D$446:D$451)</f>
        <v>0.1</v>
      </c>
      <c r="F499" s="1">
        <v>18</v>
      </c>
      <c r="G499" s="2">
        <f t="shared" ref="G499" si="1900">F499/SUM(F$446:F$451)</f>
        <v>0.17142857142857143</v>
      </c>
      <c r="H499" s="1">
        <v>16</v>
      </c>
      <c r="I499" s="2">
        <f t="shared" ref="I499" si="1901">H499/SUM(H$446:H$451)</f>
        <v>6.2992125984251968E-2</v>
      </c>
      <c r="J499" s="1">
        <v>18</v>
      </c>
      <c r="K499" s="2">
        <f t="shared" ref="K499" si="1902">J499/SUM(J$446:J$451)</f>
        <v>0.13953488372093023</v>
      </c>
      <c r="L499" s="1">
        <v>25</v>
      </c>
      <c r="M499" s="2">
        <f t="shared" ref="M499" si="1903">L499/SUM(L$446:L$451)</f>
        <v>0.12886597938144329</v>
      </c>
      <c r="N499" s="1">
        <v>26</v>
      </c>
      <c r="O499" s="2">
        <f t="shared" ref="O499" si="1904">N499/SUM(N$446:N$451)</f>
        <v>0.11206896551724138</v>
      </c>
    </row>
    <row r="500" spans="1:15" x14ac:dyDescent="0.25">
      <c r="A500" s="3">
        <v>5</v>
      </c>
      <c r="B500" s="1">
        <v>7</v>
      </c>
      <c r="C500" s="2">
        <f t="shared" ref="C500" si="1905">B500/SUM(B$446:B$451)</f>
        <v>5.6451612903225805E-2</v>
      </c>
      <c r="D500" s="1">
        <v>20</v>
      </c>
      <c r="E500" s="2">
        <f t="shared" ref="E500" si="1906">D500/SUM(D$446:D$451)</f>
        <v>0.1111111111111111</v>
      </c>
      <c r="F500" s="1">
        <v>15</v>
      </c>
      <c r="G500" s="2">
        <f t="shared" ref="G500" si="1907">F500/SUM(F$446:F$451)</f>
        <v>0.14285714285714285</v>
      </c>
      <c r="H500" s="1">
        <v>21</v>
      </c>
      <c r="I500" s="2">
        <f t="shared" ref="I500" si="1908">H500/SUM(H$446:H$451)</f>
        <v>8.2677165354330714E-2</v>
      </c>
      <c r="J500" s="1">
        <v>10</v>
      </c>
      <c r="K500" s="2">
        <f t="shared" ref="K500" si="1909">J500/SUM(J$446:J$451)</f>
        <v>7.7519379844961239E-2</v>
      </c>
      <c r="L500" s="1">
        <v>13</v>
      </c>
      <c r="M500" s="2">
        <f t="shared" ref="M500" si="1910">L500/SUM(L$446:L$451)</f>
        <v>6.7010309278350513E-2</v>
      </c>
      <c r="N500" s="1">
        <v>17</v>
      </c>
      <c r="O500" s="2">
        <f t="shared" ref="O500" si="1911">N500/SUM(N$446:N$451)</f>
        <v>7.3275862068965511E-2</v>
      </c>
    </row>
    <row r="501" spans="1:15" x14ac:dyDescent="0.25">
      <c r="A501" s="4" t="s">
        <v>74</v>
      </c>
      <c r="B501" s="5" t="s">
        <v>154</v>
      </c>
      <c r="C501" s="5" t="s">
        <v>179</v>
      </c>
      <c r="D501" s="5" t="s">
        <v>98</v>
      </c>
      <c r="E501" s="5" t="s">
        <v>180</v>
      </c>
      <c r="F501" s="5" t="s">
        <v>162</v>
      </c>
      <c r="G501" s="5" t="s">
        <v>181</v>
      </c>
      <c r="H501" s="5" t="s">
        <v>164</v>
      </c>
      <c r="I501" s="5" t="s">
        <v>182</v>
      </c>
      <c r="J501" s="5" t="s">
        <v>159</v>
      </c>
      <c r="K501" s="5" t="s">
        <v>183</v>
      </c>
      <c r="L501" s="5" t="s">
        <v>165</v>
      </c>
      <c r="M501" s="5" t="s">
        <v>184</v>
      </c>
      <c r="N501" s="5" t="s">
        <v>163</v>
      </c>
      <c r="O501" s="5" t="s">
        <v>185</v>
      </c>
    </row>
    <row r="502" spans="1:15" x14ac:dyDescent="0.25">
      <c r="A502" s="3">
        <v>6</v>
      </c>
      <c r="B502" s="1">
        <v>5</v>
      </c>
      <c r="C502" s="2">
        <f>B502/SUM(B$446:B$451)</f>
        <v>4.0322580645161289E-2</v>
      </c>
      <c r="D502" s="1">
        <v>17</v>
      </c>
      <c r="E502" s="2">
        <f>D502/SUM(D$446:D$451)</f>
        <v>9.4444444444444442E-2</v>
      </c>
      <c r="F502" s="1">
        <v>8</v>
      </c>
      <c r="G502" s="2">
        <f>F502/SUM(F$446:F$451)</f>
        <v>7.6190476190476197E-2</v>
      </c>
      <c r="H502" s="1">
        <v>16</v>
      </c>
      <c r="I502" s="2">
        <f>H502/SUM(H$446:H$451)</f>
        <v>6.2992125984251968E-2</v>
      </c>
      <c r="J502" s="1">
        <v>6</v>
      </c>
      <c r="K502" s="2">
        <f>J502/SUM(J$446:J$451)</f>
        <v>4.6511627906976744E-2</v>
      </c>
      <c r="L502" s="1">
        <v>11</v>
      </c>
      <c r="M502" s="2">
        <f>L502/SUM(L$446:L$451)</f>
        <v>5.6701030927835051E-2</v>
      </c>
      <c r="N502" s="1">
        <v>10</v>
      </c>
      <c r="O502" s="2">
        <f>N502/SUM(N$446:N$451)</f>
        <v>4.3103448275862072E-2</v>
      </c>
    </row>
    <row r="503" spans="1:15" x14ac:dyDescent="0.25">
      <c r="A503" s="3">
        <v>1</v>
      </c>
      <c r="B503" s="1">
        <v>47</v>
      </c>
      <c r="C503" s="2">
        <f t="shared" ref="C503" si="1912">B503/SUM(B$446:B$451)</f>
        <v>0.37903225806451613</v>
      </c>
      <c r="D503" s="1">
        <v>65</v>
      </c>
      <c r="E503" s="2">
        <f t="shared" ref="E503" si="1913">D503/SUM(D$446:D$451)</f>
        <v>0.3611111111111111</v>
      </c>
      <c r="F503" s="1">
        <v>24</v>
      </c>
      <c r="G503" s="2">
        <f t="shared" ref="G503" si="1914">F503/SUM(F$446:F$451)</f>
        <v>0.22857142857142856</v>
      </c>
      <c r="H503" s="1">
        <v>99</v>
      </c>
      <c r="I503" s="2">
        <f t="shared" ref="I503" si="1915">H503/SUM(H$446:H$451)</f>
        <v>0.38976377952755903</v>
      </c>
      <c r="J503" s="1">
        <v>35</v>
      </c>
      <c r="K503" s="2">
        <f t="shared" ref="K503" si="1916">J503/SUM(J$446:J$451)</f>
        <v>0.27131782945736432</v>
      </c>
      <c r="L503" s="1">
        <v>49</v>
      </c>
      <c r="M503" s="2">
        <f t="shared" ref="M503" si="1917">L503/SUM(L$446:L$451)</f>
        <v>0.25257731958762886</v>
      </c>
      <c r="N503" s="1">
        <v>72</v>
      </c>
      <c r="O503" s="2">
        <f t="shared" ref="O503" si="1918">N503/SUM(N$446:N$451)</f>
        <v>0.31034482758620691</v>
      </c>
    </row>
    <row r="504" spans="1:15" x14ac:dyDescent="0.25">
      <c r="A504" s="3">
        <v>2</v>
      </c>
      <c r="B504" s="1">
        <v>21</v>
      </c>
      <c r="C504" s="2">
        <f t="shared" ref="C504" si="1919">B504/SUM(B$446:B$451)</f>
        <v>0.16935483870967741</v>
      </c>
      <c r="D504" s="1">
        <v>24</v>
      </c>
      <c r="E504" s="2">
        <f t="shared" ref="E504" si="1920">D504/SUM(D$446:D$451)</f>
        <v>0.13333333333333333</v>
      </c>
      <c r="F504" s="1">
        <v>20</v>
      </c>
      <c r="G504" s="2">
        <f t="shared" ref="G504" si="1921">F504/SUM(F$446:F$451)</f>
        <v>0.19047619047619047</v>
      </c>
      <c r="H504" s="1">
        <v>51</v>
      </c>
      <c r="I504" s="2">
        <f t="shared" ref="I504" si="1922">H504/SUM(H$446:H$451)</f>
        <v>0.20078740157480315</v>
      </c>
      <c r="J504" s="1">
        <v>30</v>
      </c>
      <c r="K504" s="2">
        <f t="shared" ref="K504" si="1923">J504/SUM(J$446:J$451)</f>
        <v>0.23255813953488372</v>
      </c>
      <c r="L504" s="1">
        <v>45</v>
      </c>
      <c r="M504" s="2">
        <f t="shared" ref="M504" si="1924">L504/SUM(L$446:L$451)</f>
        <v>0.23195876288659795</v>
      </c>
      <c r="N504" s="1">
        <v>53</v>
      </c>
      <c r="O504" s="2">
        <f t="shared" ref="O504" si="1925">N504/SUM(N$446:N$451)</f>
        <v>0.22844827586206898</v>
      </c>
    </row>
    <row r="505" spans="1:15" x14ac:dyDescent="0.25">
      <c r="A505" s="3">
        <v>3</v>
      </c>
      <c r="B505" s="1">
        <v>27</v>
      </c>
      <c r="C505" s="2">
        <f t="shared" ref="C505" si="1926">B505/SUM(B$446:B$451)</f>
        <v>0.21774193548387097</v>
      </c>
      <c r="D505" s="1">
        <v>38</v>
      </c>
      <c r="E505" s="2">
        <f t="shared" ref="E505" si="1927">D505/SUM(D$446:D$451)</f>
        <v>0.21111111111111111</v>
      </c>
      <c r="F505" s="1">
        <v>22</v>
      </c>
      <c r="G505" s="2">
        <f t="shared" ref="G505" si="1928">F505/SUM(F$446:F$451)</f>
        <v>0.20952380952380953</v>
      </c>
      <c r="H505" s="1">
        <v>50</v>
      </c>
      <c r="I505" s="2">
        <f t="shared" ref="I505" si="1929">H505/SUM(H$446:H$451)</f>
        <v>0.19685039370078741</v>
      </c>
      <c r="J505" s="1">
        <v>37</v>
      </c>
      <c r="K505" s="2">
        <f t="shared" ref="K505" si="1930">J505/SUM(J$446:J$451)</f>
        <v>0.2868217054263566</v>
      </c>
      <c r="L505" s="1">
        <v>52</v>
      </c>
      <c r="M505" s="2">
        <f t="shared" ref="M505" si="1931">L505/SUM(L$446:L$451)</f>
        <v>0.26804123711340205</v>
      </c>
      <c r="N505" s="1">
        <v>59</v>
      </c>
      <c r="O505" s="2">
        <f t="shared" ref="O505" si="1932">N505/SUM(N$446:N$451)</f>
        <v>0.25431034482758619</v>
      </c>
    </row>
    <row r="506" spans="1:15" x14ac:dyDescent="0.25">
      <c r="A506" s="3">
        <v>4</v>
      </c>
      <c r="B506" s="1">
        <v>16</v>
      </c>
      <c r="C506" s="2">
        <f t="shared" ref="C506" si="1933">B506/SUM(B$446:B$451)</f>
        <v>0.12903225806451613</v>
      </c>
      <c r="D506" s="1">
        <v>17</v>
      </c>
      <c r="E506" s="2">
        <f t="shared" ref="E506" si="1934">D506/SUM(D$446:D$451)</f>
        <v>9.4444444444444442E-2</v>
      </c>
      <c r="F506" s="1">
        <v>18</v>
      </c>
      <c r="G506" s="2">
        <f t="shared" ref="G506" si="1935">F506/SUM(F$446:F$451)</f>
        <v>0.17142857142857143</v>
      </c>
      <c r="H506" s="1">
        <v>21</v>
      </c>
      <c r="I506" s="2">
        <f t="shared" ref="I506" si="1936">H506/SUM(H$446:H$451)</f>
        <v>8.2677165354330714E-2</v>
      </c>
      <c r="J506" s="1">
        <v>14</v>
      </c>
      <c r="K506" s="2">
        <f t="shared" ref="K506" si="1937">J506/SUM(J$446:J$451)</f>
        <v>0.10852713178294573</v>
      </c>
      <c r="L506" s="1">
        <v>26</v>
      </c>
      <c r="M506" s="2">
        <f t="shared" ref="M506" si="1938">L506/SUM(L$446:L$451)</f>
        <v>0.13402061855670103</v>
      </c>
      <c r="N506" s="1">
        <v>22</v>
      </c>
      <c r="O506" s="2">
        <f t="shared" ref="O506" si="1939">N506/SUM(N$446:N$451)</f>
        <v>9.4827586206896547E-2</v>
      </c>
    </row>
    <row r="507" spans="1:15" x14ac:dyDescent="0.25">
      <c r="A507" s="3">
        <v>5</v>
      </c>
      <c r="B507" s="1">
        <v>8</v>
      </c>
      <c r="C507" s="2">
        <f t="shared" ref="C507" si="1940">B507/SUM(B$446:B$451)</f>
        <v>6.4516129032258063E-2</v>
      </c>
      <c r="D507" s="1">
        <v>19</v>
      </c>
      <c r="E507" s="2">
        <f t="shared" ref="E507" si="1941">D507/SUM(D$446:D$451)</f>
        <v>0.10555555555555556</v>
      </c>
      <c r="F507" s="1">
        <v>13</v>
      </c>
      <c r="G507" s="2">
        <f t="shared" ref="G507" si="1942">F507/SUM(F$446:F$451)</f>
        <v>0.12380952380952381</v>
      </c>
      <c r="H507" s="1">
        <v>17</v>
      </c>
      <c r="I507" s="2">
        <f t="shared" ref="I507" si="1943">H507/SUM(H$446:H$451)</f>
        <v>6.6929133858267723E-2</v>
      </c>
      <c r="J507" s="1">
        <v>7</v>
      </c>
      <c r="K507" s="2">
        <f t="shared" ref="K507" si="1944">J507/SUM(J$446:J$451)</f>
        <v>5.4263565891472867E-2</v>
      </c>
      <c r="L507" s="1">
        <v>11</v>
      </c>
      <c r="M507" s="2">
        <f t="shared" ref="M507" si="1945">L507/SUM(L$446:L$451)</f>
        <v>5.6701030927835051E-2</v>
      </c>
      <c r="N507" s="1">
        <v>16</v>
      </c>
      <c r="O507" s="2">
        <f t="shared" ref="O507" si="1946">N507/SUM(N$446:N$451)</f>
        <v>6.8965517241379309E-2</v>
      </c>
    </row>
    <row r="508" spans="1:15" ht="30" x14ac:dyDescent="0.25">
      <c r="A508" s="6" t="s">
        <v>75</v>
      </c>
      <c r="B508" s="5" t="s">
        <v>154</v>
      </c>
      <c r="C508" s="5" t="s">
        <v>179</v>
      </c>
      <c r="D508" s="5" t="s">
        <v>98</v>
      </c>
      <c r="E508" s="5" t="s">
        <v>180</v>
      </c>
      <c r="F508" s="5" t="s">
        <v>162</v>
      </c>
      <c r="G508" s="5" t="s">
        <v>181</v>
      </c>
      <c r="H508" s="5" t="s">
        <v>164</v>
      </c>
      <c r="I508" s="5" t="s">
        <v>182</v>
      </c>
      <c r="J508" s="5" t="s">
        <v>159</v>
      </c>
      <c r="K508" s="5" t="s">
        <v>183</v>
      </c>
      <c r="L508" s="5" t="s">
        <v>165</v>
      </c>
      <c r="M508" s="5" t="s">
        <v>184</v>
      </c>
      <c r="N508" s="5" t="s">
        <v>163</v>
      </c>
      <c r="O508" s="5" t="s">
        <v>185</v>
      </c>
    </row>
    <row r="509" spans="1:15" x14ac:dyDescent="0.25">
      <c r="A509" s="3" t="s">
        <v>107</v>
      </c>
      <c r="B509" s="1">
        <v>23</v>
      </c>
      <c r="C509" s="2">
        <f>B509/SUM(B$509:B$513)</f>
        <v>0.18548387096774194</v>
      </c>
      <c r="D509" s="1">
        <v>37</v>
      </c>
      <c r="E509" s="2">
        <f>D509/SUM(D$509:D$513)</f>
        <v>0.20555555555555555</v>
      </c>
      <c r="F509" s="1">
        <v>12</v>
      </c>
      <c r="G509" s="2">
        <f>F509/SUM(F$509:F$513)</f>
        <v>0.11428571428571428</v>
      </c>
      <c r="H509" s="1">
        <v>41</v>
      </c>
      <c r="I509" s="2">
        <f>H509/SUM(H$509:H$513)</f>
        <v>0.16141732283464566</v>
      </c>
      <c r="J509" s="1">
        <v>24</v>
      </c>
      <c r="K509" s="2">
        <f>J509/SUM(J$509:J$513)</f>
        <v>0.18604651162790697</v>
      </c>
      <c r="L509" s="1">
        <v>31</v>
      </c>
      <c r="M509" s="2">
        <f>L509/SUM(L$509:L$513)</f>
        <v>0.15979381443298968</v>
      </c>
      <c r="N509" s="1">
        <v>41</v>
      </c>
      <c r="O509" s="2">
        <f>N509/SUM(N$509:N$513)</f>
        <v>0.17672413793103448</v>
      </c>
    </row>
    <row r="510" spans="1:15" x14ac:dyDescent="0.25">
      <c r="A510" s="3" t="s">
        <v>123</v>
      </c>
      <c r="B510" s="1">
        <v>11</v>
      </c>
      <c r="C510" s="2">
        <f t="shared" ref="C510:E513" si="1947">B510/SUM(B$509:B$513)</f>
        <v>8.8709677419354843E-2</v>
      </c>
      <c r="D510" s="1">
        <v>14</v>
      </c>
      <c r="E510" s="2">
        <f t="shared" si="1947"/>
        <v>7.7777777777777779E-2</v>
      </c>
      <c r="F510" s="1">
        <v>32</v>
      </c>
      <c r="G510" s="2">
        <f t="shared" ref="G510" si="1948">F510/SUM(F$509:F$513)</f>
        <v>0.30476190476190479</v>
      </c>
      <c r="H510" s="1">
        <v>17</v>
      </c>
      <c r="I510" s="2">
        <f t="shared" ref="I510" si="1949">H510/SUM(H$509:H$513)</f>
        <v>6.6929133858267723E-2</v>
      </c>
      <c r="J510" s="1">
        <v>10</v>
      </c>
      <c r="K510" s="2">
        <f t="shared" ref="K510" si="1950">J510/SUM(J$509:J$513)</f>
        <v>7.7519379844961239E-2</v>
      </c>
      <c r="L510" s="1">
        <v>8</v>
      </c>
      <c r="M510" s="2">
        <f t="shared" ref="M510" si="1951">L510/SUM(L$509:L$513)</f>
        <v>4.1237113402061855E-2</v>
      </c>
      <c r="N510" s="1">
        <v>25</v>
      </c>
      <c r="O510" s="2">
        <f t="shared" ref="O510" si="1952">N510/SUM(N$509:N$513)</f>
        <v>0.10775862068965517</v>
      </c>
    </row>
    <row r="511" spans="1:15" x14ac:dyDescent="0.25">
      <c r="A511" s="3" t="s">
        <v>136</v>
      </c>
      <c r="B511" s="1">
        <v>11</v>
      </c>
      <c r="C511" s="2">
        <f t="shared" si="1947"/>
        <v>8.8709677419354843E-2</v>
      </c>
      <c r="D511" s="1">
        <v>30</v>
      </c>
      <c r="E511" s="2">
        <f t="shared" si="1947"/>
        <v>0.16666666666666666</v>
      </c>
      <c r="F511" s="1">
        <v>13</v>
      </c>
      <c r="G511" s="2">
        <f t="shared" ref="G511" si="1953">F511/SUM(F$509:F$513)</f>
        <v>0.12380952380952381</v>
      </c>
      <c r="H511" s="1">
        <v>27</v>
      </c>
      <c r="I511" s="2">
        <f t="shared" ref="I511" si="1954">H511/SUM(H$509:H$513)</f>
        <v>0.1062992125984252</v>
      </c>
      <c r="J511" s="1">
        <v>15</v>
      </c>
      <c r="K511" s="2">
        <f t="shared" ref="K511" si="1955">J511/SUM(J$509:J$513)</f>
        <v>0.11627906976744186</v>
      </c>
      <c r="L511" s="1">
        <v>19</v>
      </c>
      <c r="M511" s="2">
        <f t="shared" ref="M511" si="1956">L511/SUM(L$509:L$513)</f>
        <v>9.7938144329896906E-2</v>
      </c>
      <c r="N511" s="1">
        <v>30</v>
      </c>
      <c r="O511" s="2">
        <f t="shared" ref="O511" si="1957">N511/SUM(N$509:N$513)</f>
        <v>0.12931034482758622</v>
      </c>
    </row>
    <row r="512" spans="1:15" x14ac:dyDescent="0.25">
      <c r="A512" s="3" t="s">
        <v>117</v>
      </c>
      <c r="B512" s="1">
        <v>47</v>
      </c>
      <c r="C512" s="2">
        <f t="shared" si="1947"/>
        <v>0.37903225806451613</v>
      </c>
      <c r="D512" s="1">
        <v>68</v>
      </c>
      <c r="E512" s="2">
        <f t="shared" si="1947"/>
        <v>0.37777777777777777</v>
      </c>
      <c r="F512" s="1">
        <v>24</v>
      </c>
      <c r="G512" s="2">
        <f t="shared" ref="G512" si="1958">F512/SUM(F$509:F$513)</f>
        <v>0.22857142857142856</v>
      </c>
      <c r="H512" s="1">
        <v>96</v>
      </c>
      <c r="I512" s="2">
        <f t="shared" ref="I512" si="1959">H512/SUM(H$509:H$513)</f>
        <v>0.37795275590551181</v>
      </c>
      <c r="J512" s="1">
        <v>44</v>
      </c>
      <c r="K512" s="2">
        <f t="shared" ref="K512" si="1960">J512/SUM(J$509:J$513)</f>
        <v>0.34108527131782945</v>
      </c>
      <c r="L512" s="1">
        <v>77</v>
      </c>
      <c r="M512" s="2">
        <f t="shared" ref="M512" si="1961">L512/SUM(L$509:L$513)</f>
        <v>0.39690721649484534</v>
      </c>
      <c r="N512" s="1">
        <v>70</v>
      </c>
      <c r="O512" s="2">
        <f t="shared" ref="O512" si="1962">N512/SUM(N$509:N$513)</f>
        <v>0.30172413793103448</v>
      </c>
    </row>
    <row r="513" spans="1:15" x14ac:dyDescent="0.25">
      <c r="A513" s="3" t="s">
        <v>130</v>
      </c>
      <c r="B513" s="1">
        <v>32</v>
      </c>
      <c r="C513" s="2">
        <f t="shared" si="1947"/>
        <v>0.25806451612903225</v>
      </c>
      <c r="D513" s="1">
        <v>31</v>
      </c>
      <c r="E513" s="2">
        <f t="shared" si="1947"/>
        <v>0.17222222222222222</v>
      </c>
      <c r="F513" s="1">
        <v>24</v>
      </c>
      <c r="G513" s="2">
        <f t="shared" ref="G513" si="1963">F513/SUM(F$509:F$513)</f>
        <v>0.22857142857142856</v>
      </c>
      <c r="H513" s="1">
        <v>73</v>
      </c>
      <c r="I513" s="2">
        <f t="shared" ref="I513" si="1964">H513/SUM(H$509:H$513)</f>
        <v>0.2874015748031496</v>
      </c>
      <c r="J513" s="1">
        <v>36</v>
      </c>
      <c r="K513" s="2">
        <f t="shared" ref="K513" si="1965">J513/SUM(J$509:J$513)</f>
        <v>0.27906976744186046</v>
      </c>
      <c r="L513" s="1">
        <v>59</v>
      </c>
      <c r="M513" s="2">
        <f t="shared" ref="M513" si="1966">L513/SUM(L$509:L$513)</f>
        <v>0.30412371134020616</v>
      </c>
      <c r="N513" s="1">
        <v>66</v>
      </c>
      <c r="O513" s="2">
        <f t="shared" ref="O513" si="1967">N513/SUM(N$509:N$513)</f>
        <v>0.28448275862068967</v>
      </c>
    </row>
    <row r="514" spans="1:15" x14ac:dyDescent="0.25">
      <c r="A514" s="4" t="s">
        <v>175</v>
      </c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</row>
    <row r="515" spans="1:15" x14ac:dyDescent="0.25">
      <c r="A515" s="4" t="s">
        <v>76</v>
      </c>
      <c r="B515" s="5" t="s">
        <v>154</v>
      </c>
      <c r="C515" s="5" t="s">
        <v>179</v>
      </c>
      <c r="D515" s="5" t="s">
        <v>98</v>
      </c>
      <c r="E515" s="5" t="s">
        <v>180</v>
      </c>
      <c r="F515" s="5" t="s">
        <v>162</v>
      </c>
      <c r="G515" s="5" t="s">
        <v>181</v>
      </c>
      <c r="H515" s="5" t="s">
        <v>164</v>
      </c>
      <c r="I515" s="5" t="s">
        <v>182</v>
      </c>
      <c r="J515" s="5" t="s">
        <v>159</v>
      </c>
      <c r="K515" s="5" t="s">
        <v>183</v>
      </c>
      <c r="L515" s="5" t="s">
        <v>165</v>
      </c>
      <c r="M515" s="5" t="s">
        <v>184</v>
      </c>
      <c r="N515" s="5" t="s">
        <v>163</v>
      </c>
      <c r="O515" s="5" t="s">
        <v>185</v>
      </c>
    </row>
    <row r="516" spans="1:15" x14ac:dyDescent="0.25">
      <c r="A516" s="3" t="s">
        <v>107</v>
      </c>
      <c r="B516" s="1">
        <v>10</v>
      </c>
      <c r="C516" s="2">
        <f>B516/SUM(B$516:B$520)</f>
        <v>8.0645161290322578E-2</v>
      </c>
      <c r="D516" s="1">
        <v>7</v>
      </c>
      <c r="E516" s="2">
        <f>D516/SUM(D$516:D$520)</f>
        <v>3.888888888888889E-2</v>
      </c>
      <c r="F516" s="1">
        <v>1</v>
      </c>
      <c r="G516" s="2">
        <f>F516/SUM(F$516:F$520)</f>
        <v>9.5238095238095247E-3</v>
      </c>
      <c r="H516" s="1">
        <v>10</v>
      </c>
      <c r="I516" s="2">
        <f>H516/SUM(H$516:H$520)</f>
        <v>3.937007874015748E-2</v>
      </c>
      <c r="J516" s="1">
        <v>9</v>
      </c>
      <c r="K516" s="2">
        <f>J516/SUM(J$516:J$520)</f>
        <v>6.9767441860465115E-2</v>
      </c>
      <c r="L516" s="1">
        <v>6</v>
      </c>
      <c r="M516" s="2">
        <f>L516/SUM(L$516:L$520)</f>
        <v>3.0927835051546393E-2</v>
      </c>
      <c r="N516" s="1">
        <v>6</v>
      </c>
      <c r="O516" s="2">
        <f>N516/SUM(N$516:N$520)</f>
        <v>2.5862068965517241E-2</v>
      </c>
    </row>
    <row r="517" spans="1:15" x14ac:dyDescent="0.25">
      <c r="A517" s="3" t="s">
        <v>108</v>
      </c>
      <c r="B517" s="1">
        <v>8</v>
      </c>
      <c r="C517" s="2">
        <f t="shared" ref="C517:E520" si="1968">B517/SUM(B$516:B$520)</f>
        <v>6.4516129032258063E-2</v>
      </c>
      <c r="D517" s="1">
        <v>8</v>
      </c>
      <c r="E517" s="2">
        <f t="shared" si="1968"/>
        <v>4.4444444444444446E-2</v>
      </c>
      <c r="F517" s="1">
        <v>7</v>
      </c>
      <c r="G517" s="2">
        <f t="shared" ref="G517" si="1969">F517/SUM(F$516:F$520)</f>
        <v>6.6666666666666666E-2</v>
      </c>
      <c r="H517" s="1">
        <v>8</v>
      </c>
      <c r="I517" s="2">
        <f t="shared" ref="I517" si="1970">H517/SUM(H$516:H$520)</f>
        <v>3.1496062992125984E-2</v>
      </c>
      <c r="J517" s="1">
        <v>4</v>
      </c>
      <c r="K517" s="2">
        <f t="shared" ref="K517" si="1971">J517/SUM(J$516:J$520)</f>
        <v>3.1007751937984496E-2</v>
      </c>
      <c r="L517" s="1">
        <v>7</v>
      </c>
      <c r="M517" s="2">
        <f t="shared" ref="M517" si="1972">L517/SUM(L$516:L$520)</f>
        <v>3.608247422680412E-2</v>
      </c>
      <c r="N517" s="1">
        <v>13</v>
      </c>
      <c r="O517" s="2">
        <f t="shared" ref="O517" si="1973">N517/SUM(N$516:N$520)</f>
        <v>5.6034482758620691E-2</v>
      </c>
    </row>
    <row r="518" spans="1:15" x14ac:dyDescent="0.25">
      <c r="A518" s="3" t="s">
        <v>106</v>
      </c>
      <c r="B518" s="1">
        <v>5</v>
      </c>
      <c r="C518" s="2">
        <f t="shared" si="1968"/>
        <v>4.0322580645161289E-2</v>
      </c>
      <c r="D518" s="1">
        <v>20</v>
      </c>
      <c r="E518" s="2">
        <f t="shared" si="1968"/>
        <v>0.1111111111111111</v>
      </c>
      <c r="F518" s="1">
        <v>11</v>
      </c>
      <c r="G518" s="2">
        <f t="shared" ref="G518" si="1974">F518/SUM(F$516:F$520)</f>
        <v>0.10476190476190476</v>
      </c>
      <c r="H518" s="1">
        <v>13</v>
      </c>
      <c r="I518" s="2">
        <f t="shared" ref="I518" si="1975">H518/SUM(H$516:H$520)</f>
        <v>5.1181102362204724E-2</v>
      </c>
      <c r="J518" s="1">
        <v>9</v>
      </c>
      <c r="K518" s="2">
        <f t="shared" ref="K518" si="1976">J518/SUM(J$516:J$520)</f>
        <v>6.9767441860465115E-2</v>
      </c>
      <c r="L518" s="1">
        <v>20</v>
      </c>
      <c r="M518" s="2">
        <f t="shared" ref="M518" si="1977">L518/SUM(L$516:L$520)</f>
        <v>0.10309278350515463</v>
      </c>
      <c r="N518" s="1">
        <v>18</v>
      </c>
      <c r="O518" s="2">
        <f t="shared" ref="O518" si="1978">N518/SUM(N$516:N$520)</f>
        <v>7.7586206896551727E-2</v>
      </c>
    </row>
    <row r="519" spans="1:15" x14ac:dyDescent="0.25">
      <c r="A519" s="3" t="s">
        <v>105</v>
      </c>
      <c r="B519" s="1">
        <v>57</v>
      </c>
      <c r="C519" s="2">
        <f t="shared" si="1968"/>
        <v>0.45967741935483869</v>
      </c>
      <c r="D519" s="1">
        <v>88</v>
      </c>
      <c r="E519" s="2">
        <f t="shared" si="1968"/>
        <v>0.48888888888888887</v>
      </c>
      <c r="F519" s="1">
        <v>39</v>
      </c>
      <c r="G519" s="2">
        <f t="shared" ref="G519" si="1979">F519/SUM(F$516:F$520)</f>
        <v>0.37142857142857144</v>
      </c>
      <c r="H519" s="1">
        <v>110</v>
      </c>
      <c r="I519" s="2">
        <f t="shared" ref="I519" si="1980">H519/SUM(H$516:H$520)</f>
        <v>0.43307086614173229</v>
      </c>
      <c r="J519" s="1">
        <v>59</v>
      </c>
      <c r="K519" s="2">
        <f t="shared" ref="K519" si="1981">J519/SUM(J$516:J$520)</f>
        <v>0.4573643410852713</v>
      </c>
      <c r="L519" s="1">
        <v>97</v>
      </c>
      <c r="M519" s="2">
        <f t="shared" ref="M519" si="1982">L519/SUM(L$516:L$520)</f>
        <v>0.5</v>
      </c>
      <c r="N519" s="1">
        <v>95</v>
      </c>
      <c r="O519" s="2">
        <f t="shared" ref="O519" si="1983">N519/SUM(N$516:N$520)</f>
        <v>0.40948275862068967</v>
      </c>
    </row>
    <row r="520" spans="1:15" x14ac:dyDescent="0.25">
      <c r="A520" s="3" t="s">
        <v>127</v>
      </c>
      <c r="B520" s="1">
        <v>44</v>
      </c>
      <c r="C520" s="2">
        <f t="shared" si="1968"/>
        <v>0.35483870967741937</v>
      </c>
      <c r="D520" s="1">
        <v>57</v>
      </c>
      <c r="E520" s="2">
        <f t="shared" si="1968"/>
        <v>0.31666666666666665</v>
      </c>
      <c r="F520" s="1">
        <v>47</v>
      </c>
      <c r="G520" s="2">
        <f t="shared" ref="G520" si="1984">F520/SUM(F$516:F$520)</f>
        <v>0.44761904761904764</v>
      </c>
      <c r="H520" s="1">
        <v>113</v>
      </c>
      <c r="I520" s="2">
        <f t="shared" ref="I520" si="1985">H520/SUM(H$516:H$520)</f>
        <v>0.44488188976377951</v>
      </c>
      <c r="J520" s="1">
        <v>48</v>
      </c>
      <c r="K520" s="2">
        <f t="shared" ref="K520" si="1986">J520/SUM(J$516:J$520)</f>
        <v>0.37209302325581395</v>
      </c>
      <c r="L520" s="1">
        <v>64</v>
      </c>
      <c r="M520" s="2">
        <f t="shared" ref="M520" si="1987">L520/SUM(L$516:L$520)</f>
        <v>0.32989690721649484</v>
      </c>
      <c r="N520" s="1">
        <v>100</v>
      </c>
      <c r="O520" s="2">
        <f t="shared" ref="O520" si="1988">N520/SUM(N$516:N$520)</f>
        <v>0.43103448275862066</v>
      </c>
    </row>
    <row r="521" spans="1:15" x14ac:dyDescent="0.25">
      <c r="A521" s="4" t="s">
        <v>77</v>
      </c>
      <c r="B521" s="5" t="s">
        <v>154</v>
      </c>
      <c r="C521" s="5" t="s">
        <v>179</v>
      </c>
      <c r="D521" s="5" t="s">
        <v>98</v>
      </c>
      <c r="E521" s="5" t="s">
        <v>180</v>
      </c>
      <c r="F521" s="5" t="s">
        <v>162</v>
      </c>
      <c r="G521" s="5" t="s">
        <v>181</v>
      </c>
      <c r="H521" s="5" t="s">
        <v>164</v>
      </c>
      <c r="I521" s="5" t="s">
        <v>182</v>
      </c>
      <c r="J521" s="5" t="s">
        <v>159</v>
      </c>
      <c r="K521" s="5" t="s">
        <v>183</v>
      </c>
      <c r="L521" s="5" t="s">
        <v>165</v>
      </c>
      <c r="M521" s="5" t="s">
        <v>184</v>
      </c>
      <c r="N521" s="5" t="s">
        <v>163</v>
      </c>
      <c r="O521" s="5" t="s">
        <v>185</v>
      </c>
    </row>
    <row r="522" spans="1:15" x14ac:dyDescent="0.25">
      <c r="A522" s="3" t="s">
        <v>107</v>
      </c>
      <c r="B522" s="1">
        <v>9</v>
      </c>
      <c r="C522" s="2">
        <f>B522/SUM(B$516:B$520)</f>
        <v>7.2580645161290328E-2</v>
      </c>
      <c r="D522" s="1">
        <v>10</v>
      </c>
      <c r="E522" s="2">
        <f>D522/SUM(D$516:D$520)</f>
        <v>5.5555555555555552E-2</v>
      </c>
      <c r="F522" s="1">
        <v>4</v>
      </c>
      <c r="G522" s="2">
        <f>F522/SUM(F$516:F$520)</f>
        <v>3.8095238095238099E-2</v>
      </c>
      <c r="H522" s="1">
        <v>11</v>
      </c>
      <c r="I522" s="2">
        <f>H522/SUM(H$516:H$520)</f>
        <v>4.3307086614173228E-2</v>
      </c>
      <c r="J522" s="1">
        <v>9</v>
      </c>
      <c r="K522" s="2">
        <f>J522/SUM(J$516:J$520)</f>
        <v>6.9767441860465115E-2</v>
      </c>
      <c r="L522" s="1">
        <v>6</v>
      </c>
      <c r="M522" s="2">
        <f>L522/SUM(L$516:L$520)</f>
        <v>3.0927835051546393E-2</v>
      </c>
      <c r="N522" s="1">
        <v>6</v>
      </c>
      <c r="O522" s="2">
        <f>N522/SUM(N$516:N$520)</f>
        <v>2.5862068965517241E-2</v>
      </c>
    </row>
    <row r="523" spans="1:15" x14ac:dyDescent="0.25">
      <c r="A523" s="3" t="s">
        <v>108</v>
      </c>
      <c r="B523" s="1">
        <v>5</v>
      </c>
      <c r="C523" s="2">
        <f t="shared" ref="C523" si="1989">B523/SUM(B$516:B$520)</f>
        <v>4.0322580645161289E-2</v>
      </c>
      <c r="D523" s="1">
        <v>10</v>
      </c>
      <c r="E523" s="2">
        <f t="shared" ref="E523" si="1990">D523/SUM(D$516:D$520)</f>
        <v>5.5555555555555552E-2</v>
      </c>
      <c r="F523" s="1">
        <v>5</v>
      </c>
      <c r="G523" s="2">
        <f t="shared" ref="G523" si="1991">F523/SUM(F$516:F$520)</f>
        <v>4.7619047619047616E-2</v>
      </c>
      <c r="H523" s="1">
        <v>10</v>
      </c>
      <c r="I523" s="2">
        <f t="shared" ref="I523" si="1992">H523/SUM(H$516:H$520)</f>
        <v>3.937007874015748E-2</v>
      </c>
      <c r="J523" s="1">
        <v>4</v>
      </c>
      <c r="K523" s="2">
        <f t="shared" ref="K523" si="1993">J523/SUM(J$516:J$520)</f>
        <v>3.1007751937984496E-2</v>
      </c>
      <c r="L523" s="1">
        <v>6</v>
      </c>
      <c r="M523" s="2">
        <f t="shared" ref="M523" si="1994">L523/SUM(L$516:L$520)</f>
        <v>3.0927835051546393E-2</v>
      </c>
      <c r="N523" s="1">
        <v>11</v>
      </c>
      <c r="O523" s="2">
        <f t="shared" ref="O523" si="1995">N523/SUM(N$516:N$520)</f>
        <v>4.7413793103448273E-2</v>
      </c>
    </row>
    <row r="524" spans="1:15" x14ac:dyDescent="0.25">
      <c r="A524" s="3" t="s">
        <v>106</v>
      </c>
      <c r="B524" s="1">
        <v>13</v>
      </c>
      <c r="C524" s="2">
        <f t="shared" ref="C524" si="1996">B524/SUM(B$516:B$520)</f>
        <v>0.10483870967741936</v>
      </c>
      <c r="D524" s="1">
        <v>25</v>
      </c>
      <c r="E524" s="2">
        <f t="shared" ref="E524" si="1997">D524/SUM(D$516:D$520)</f>
        <v>0.1388888888888889</v>
      </c>
      <c r="F524" s="1">
        <v>12</v>
      </c>
      <c r="G524" s="2">
        <f t="shared" ref="G524" si="1998">F524/SUM(F$516:F$520)</f>
        <v>0.11428571428571428</v>
      </c>
      <c r="H524" s="1">
        <v>15</v>
      </c>
      <c r="I524" s="2">
        <f t="shared" ref="I524" si="1999">H524/SUM(H$516:H$520)</f>
        <v>5.905511811023622E-2</v>
      </c>
      <c r="J524" s="1">
        <v>8</v>
      </c>
      <c r="K524" s="2">
        <f t="shared" ref="K524" si="2000">J524/SUM(J$516:J$520)</f>
        <v>6.2015503875968991E-2</v>
      </c>
      <c r="L524" s="1">
        <v>24</v>
      </c>
      <c r="M524" s="2">
        <f t="shared" ref="M524" si="2001">L524/SUM(L$516:L$520)</f>
        <v>0.12371134020618557</v>
      </c>
      <c r="N524" s="1">
        <v>19</v>
      </c>
      <c r="O524" s="2">
        <f t="shared" ref="O524" si="2002">N524/SUM(N$516:N$520)</f>
        <v>8.1896551724137928E-2</v>
      </c>
    </row>
    <row r="525" spans="1:15" x14ac:dyDescent="0.25">
      <c r="A525" s="3" t="s">
        <v>105</v>
      </c>
      <c r="B525" s="1">
        <v>56</v>
      </c>
      <c r="C525" s="2">
        <f t="shared" ref="C525" si="2003">B525/SUM(B$516:B$520)</f>
        <v>0.45161290322580644</v>
      </c>
      <c r="D525" s="1">
        <v>83</v>
      </c>
      <c r="E525" s="2">
        <f t="shared" ref="E525" si="2004">D525/SUM(D$516:D$520)</f>
        <v>0.46111111111111114</v>
      </c>
      <c r="F525" s="1">
        <v>42</v>
      </c>
      <c r="G525" s="2">
        <f t="shared" ref="G525" si="2005">F525/SUM(F$516:F$520)</f>
        <v>0.4</v>
      </c>
      <c r="H525" s="1">
        <v>112</v>
      </c>
      <c r="I525" s="2">
        <f t="shared" ref="I525" si="2006">H525/SUM(H$516:H$520)</f>
        <v>0.44094488188976377</v>
      </c>
      <c r="J525" s="1">
        <v>59</v>
      </c>
      <c r="K525" s="2">
        <f t="shared" ref="K525" si="2007">J525/SUM(J$516:J$520)</f>
        <v>0.4573643410852713</v>
      </c>
      <c r="L525" s="1">
        <v>96</v>
      </c>
      <c r="M525" s="2">
        <f t="shared" ref="M525" si="2008">L525/SUM(L$516:L$520)</f>
        <v>0.49484536082474229</v>
      </c>
      <c r="N525" s="1">
        <v>102</v>
      </c>
      <c r="O525" s="2">
        <f t="shared" ref="O525" si="2009">N525/SUM(N$516:N$520)</f>
        <v>0.43965517241379309</v>
      </c>
    </row>
    <row r="526" spans="1:15" x14ac:dyDescent="0.25">
      <c r="A526" s="3" t="s">
        <v>127</v>
      </c>
      <c r="B526" s="1">
        <v>41</v>
      </c>
      <c r="C526" s="2">
        <f t="shared" ref="C526" si="2010">B526/SUM(B$516:B$520)</f>
        <v>0.33064516129032256</v>
      </c>
      <c r="D526" s="1">
        <v>52</v>
      </c>
      <c r="E526" s="2">
        <f t="shared" ref="E526" si="2011">D526/SUM(D$516:D$520)</f>
        <v>0.28888888888888886</v>
      </c>
      <c r="F526" s="1">
        <v>42</v>
      </c>
      <c r="G526" s="2">
        <f t="shared" ref="G526" si="2012">F526/SUM(F$516:F$520)</f>
        <v>0.4</v>
      </c>
      <c r="H526" s="1">
        <v>106</v>
      </c>
      <c r="I526" s="2">
        <f t="shared" ref="I526" si="2013">H526/SUM(H$516:H$520)</f>
        <v>0.41732283464566927</v>
      </c>
      <c r="J526" s="1">
        <v>49</v>
      </c>
      <c r="K526" s="2">
        <f t="shared" ref="K526" si="2014">J526/SUM(J$516:J$520)</f>
        <v>0.37984496124031009</v>
      </c>
      <c r="L526" s="1">
        <v>62</v>
      </c>
      <c r="M526" s="2">
        <f t="shared" ref="M526" si="2015">L526/SUM(L$516:L$520)</f>
        <v>0.31958762886597936</v>
      </c>
      <c r="N526" s="1">
        <v>94</v>
      </c>
      <c r="O526" s="2">
        <f t="shared" ref="O526" si="2016">N526/SUM(N$516:N$520)</f>
        <v>0.40517241379310343</v>
      </c>
    </row>
    <row r="527" spans="1:15" x14ac:dyDescent="0.25">
      <c r="A527" s="4" t="s">
        <v>78</v>
      </c>
      <c r="B527" s="5" t="s">
        <v>154</v>
      </c>
      <c r="C527" s="5" t="s">
        <v>179</v>
      </c>
      <c r="D527" s="5" t="s">
        <v>98</v>
      </c>
      <c r="E527" s="5" t="s">
        <v>180</v>
      </c>
      <c r="F527" s="5" t="s">
        <v>162</v>
      </c>
      <c r="G527" s="5" t="s">
        <v>181</v>
      </c>
      <c r="H527" s="5" t="s">
        <v>164</v>
      </c>
      <c r="I527" s="5" t="s">
        <v>182</v>
      </c>
      <c r="J527" s="5" t="s">
        <v>159</v>
      </c>
      <c r="K527" s="5" t="s">
        <v>183</v>
      </c>
      <c r="L527" s="5" t="s">
        <v>165</v>
      </c>
      <c r="M527" s="5" t="s">
        <v>184</v>
      </c>
      <c r="N527" s="5" t="s">
        <v>163</v>
      </c>
      <c r="O527" s="5" t="s">
        <v>185</v>
      </c>
    </row>
    <row r="528" spans="1:15" x14ac:dyDescent="0.25">
      <c r="A528" s="3" t="s">
        <v>107</v>
      </c>
      <c r="B528" s="1">
        <v>6</v>
      </c>
      <c r="C528" s="2">
        <f>B528/SUM(B$516:B$520)</f>
        <v>4.8387096774193547E-2</v>
      </c>
      <c r="D528" s="1">
        <v>9</v>
      </c>
      <c r="E528" s="2">
        <f>D528/SUM(D$516:D$520)</f>
        <v>0.05</v>
      </c>
      <c r="F528" s="1">
        <v>4</v>
      </c>
      <c r="G528" s="2">
        <f>F528/SUM(F$516:F$520)</f>
        <v>3.8095238095238099E-2</v>
      </c>
      <c r="H528" s="1">
        <v>11</v>
      </c>
      <c r="I528" s="2">
        <f>H528/SUM(H$516:H$520)</f>
        <v>4.3307086614173228E-2</v>
      </c>
      <c r="J528" s="1">
        <v>6</v>
      </c>
      <c r="K528" s="2">
        <f>J528/SUM(J$516:J$520)</f>
        <v>4.6511627906976744E-2</v>
      </c>
      <c r="L528" s="1">
        <v>6</v>
      </c>
      <c r="M528" s="2">
        <f>L528/SUM(L$516:L$520)</f>
        <v>3.0927835051546393E-2</v>
      </c>
      <c r="N528" s="1">
        <v>4</v>
      </c>
      <c r="O528" s="2">
        <f>N528/SUM(N$516:N$520)</f>
        <v>1.7241379310344827E-2</v>
      </c>
    </row>
    <row r="529" spans="1:15" x14ac:dyDescent="0.25">
      <c r="A529" s="3" t="s">
        <v>108</v>
      </c>
      <c r="B529" s="1">
        <v>6</v>
      </c>
      <c r="C529" s="2">
        <f t="shared" ref="C529" si="2017">B529/SUM(B$516:B$520)</f>
        <v>4.8387096774193547E-2</v>
      </c>
      <c r="D529" s="1">
        <v>13</v>
      </c>
      <c r="E529" s="2">
        <f t="shared" ref="E529" si="2018">D529/SUM(D$516:D$520)</f>
        <v>7.2222222222222215E-2</v>
      </c>
      <c r="F529" s="1">
        <v>4</v>
      </c>
      <c r="G529" s="2">
        <f t="shared" ref="G529" si="2019">F529/SUM(F$516:F$520)</f>
        <v>3.8095238095238099E-2</v>
      </c>
      <c r="H529" s="1">
        <v>6</v>
      </c>
      <c r="I529" s="2">
        <f t="shared" ref="I529" si="2020">H529/SUM(H$516:H$520)</f>
        <v>2.3622047244094488E-2</v>
      </c>
      <c r="J529" s="1">
        <v>4</v>
      </c>
      <c r="K529" s="2">
        <f t="shared" ref="K529" si="2021">J529/SUM(J$516:J$520)</f>
        <v>3.1007751937984496E-2</v>
      </c>
      <c r="L529" s="1">
        <v>11</v>
      </c>
      <c r="M529" s="2">
        <f t="shared" ref="M529" si="2022">L529/SUM(L$516:L$520)</f>
        <v>5.6701030927835051E-2</v>
      </c>
      <c r="N529" s="1">
        <v>12</v>
      </c>
      <c r="O529" s="2">
        <f t="shared" ref="O529" si="2023">N529/SUM(N$516:N$520)</f>
        <v>5.1724137931034482E-2</v>
      </c>
    </row>
    <row r="530" spans="1:15" x14ac:dyDescent="0.25">
      <c r="A530" s="3" t="s">
        <v>106</v>
      </c>
      <c r="B530" s="1">
        <v>12</v>
      </c>
      <c r="C530" s="2">
        <f t="shared" ref="C530" si="2024">B530/SUM(B$516:B$520)</f>
        <v>9.6774193548387094E-2</v>
      </c>
      <c r="D530" s="1">
        <v>21</v>
      </c>
      <c r="E530" s="2">
        <f t="shared" ref="E530" si="2025">D530/SUM(D$516:D$520)</f>
        <v>0.11666666666666667</v>
      </c>
      <c r="F530" s="1">
        <v>10</v>
      </c>
      <c r="G530" s="2">
        <f t="shared" ref="G530" si="2026">F530/SUM(F$516:F$520)</f>
        <v>9.5238095238095233E-2</v>
      </c>
      <c r="H530" s="1">
        <v>16</v>
      </c>
      <c r="I530" s="2">
        <f t="shared" ref="I530" si="2027">H530/SUM(H$516:H$520)</f>
        <v>6.2992125984251968E-2</v>
      </c>
      <c r="J530" s="1">
        <v>13</v>
      </c>
      <c r="K530" s="2">
        <f t="shared" ref="K530" si="2028">J530/SUM(J$516:J$520)</f>
        <v>0.10077519379844961</v>
      </c>
      <c r="L530" s="1">
        <v>23</v>
      </c>
      <c r="M530" s="2">
        <f t="shared" ref="M530" si="2029">L530/SUM(L$516:L$520)</f>
        <v>0.11855670103092783</v>
      </c>
      <c r="N530" s="1">
        <v>15</v>
      </c>
      <c r="O530" s="2">
        <f t="shared" ref="O530" si="2030">N530/SUM(N$516:N$520)</f>
        <v>6.4655172413793108E-2</v>
      </c>
    </row>
    <row r="531" spans="1:15" x14ac:dyDescent="0.25">
      <c r="A531" s="3" t="s">
        <v>105</v>
      </c>
      <c r="B531" s="1">
        <v>53</v>
      </c>
      <c r="C531" s="2">
        <f t="shared" ref="C531" si="2031">B531/SUM(B$516:B$520)</f>
        <v>0.42741935483870969</v>
      </c>
      <c r="D531" s="1">
        <v>89</v>
      </c>
      <c r="E531" s="2">
        <f t="shared" ref="E531" si="2032">D531/SUM(D$516:D$520)</f>
        <v>0.49444444444444446</v>
      </c>
      <c r="F531" s="1">
        <v>42</v>
      </c>
      <c r="G531" s="2">
        <f t="shared" ref="G531" si="2033">F531/SUM(F$516:F$520)</f>
        <v>0.4</v>
      </c>
      <c r="H531" s="1">
        <v>115</v>
      </c>
      <c r="I531" s="2">
        <f t="shared" ref="I531" si="2034">H531/SUM(H$516:H$520)</f>
        <v>0.452755905511811</v>
      </c>
      <c r="J531" s="1">
        <v>61</v>
      </c>
      <c r="K531" s="2">
        <f t="shared" ref="K531" si="2035">J531/SUM(J$516:J$520)</f>
        <v>0.47286821705426357</v>
      </c>
      <c r="L531" s="1">
        <v>91</v>
      </c>
      <c r="M531" s="2">
        <f t="shared" ref="M531" si="2036">L531/SUM(L$516:L$520)</f>
        <v>0.46907216494845361</v>
      </c>
      <c r="N531" s="1">
        <v>99</v>
      </c>
      <c r="O531" s="2">
        <f t="shared" ref="O531" si="2037">N531/SUM(N$516:N$520)</f>
        <v>0.42672413793103448</v>
      </c>
    </row>
    <row r="532" spans="1:15" x14ac:dyDescent="0.25">
      <c r="A532" s="3" t="s">
        <v>127</v>
      </c>
      <c r="B532" s="1">
        <v>47</v>
      </c>
      <c r="C532" s="2">
        <f t="shared" ref="C532" si="2038">B532/SUM(B$516:B$520)</f>
        <v>0.37903225806451613</v>
      </c>
      <c r="D532" s="1">
        <v>48</v>
      </c>
      <c r="E532" s="2">
        <f t="shared" ref="E532" si="2039">D532/SUM(D$516:D$520)</f>
        <v>0.26666666666666666</v>
      </c>
      <c r="F532" s="1">
        <v>45</v>
      </c>
      <c r="G532" s="2">
        <f t="shared" ref="G532" si="2040">F532/SUM(F$516:F$520)</f>
        <v>0.42857142857142855</v>
      </c>
      <c r="H532" s="1">
        <v>106</v>
      </c>
      <c r="I532" s="2">
        <f t="shared" ref="I532" si="2041">H532/SUM(H$516:H$520)</f>
        <v>0.41732283464566927</v>
      </c>
      <c r="J532" s="1">
        <v>45</v>
      </c>
      <c r="K532" s="2">
        <f t="shared" ref="K532" si="2042">J532/SUM(J$516:J$520)</f>
        <v>0.34883720930232559</v>
      </c>
      <c r="L532" s="1">
        <v>63</v>
      </c>
      <c r="M532" s="2">
        <f t="shared" ref="M532" si="2043">L532/SUM(L$516:L$520)</f>
        <v>0.32474226804123713</v>
      </c>
      <c r="N532" s="1">
        <v>102</v>
      </c>
      <c r="O532" s="2">
        <f t="shared" ref="O532" si="2044">N532/SUM(N$516:N$520)</f>
        <v>0.43965517241379309</v>
      </c>
    </row>
    <row r="533" spans="1:15" x14ac:dyDescent="0.25">
      <c r="A533" s="4" t="s">
        <v>79</v>
      </c>
      <c r="B533" s="5" t="s">
        <v>154</v>
      </c>
      <c r="C533" s="5" t="s">
        <v>179</v>
      </c>
      <c r="D533" s="5" t="s">
        <v>98</v>
      </c>
      <c r="E533" s="5" t="s">
        <v>180</v>
      </c>
      <c r="F533" s="5" t="s">
        <v>162</v>
      </c>
      <c r="G533" s="5" t="s">
        <v>181</v>
      </c>
      <c r="H533" s="5" t="s">
        <v>164</v>
      </c>
      <c r="I533" s="5" t="s">
        <v>182</v>
      </c>
      <c r="J533" s="5" t="s">
        <v>159</v>
      </c>
      <c r="K533" s="5" t="s">
        <v>183</v>
      </c>
      <c r="L533" s="5" t="s">
        <v>165</v>
      </c>
      <c r="M533" s="5" t="s">
        <v>184</v>
      </c>
      <c r="N533" s="5" t="s">
        <v>163</v>
      </c>
      <c r="O533" s="5" t="s">
        <v>185</v>
      </c>
    </row>
    <row r="534" spans="1:15" x14ac:dyDescent="0.25">
      <c r="A534" s="3" t="s">
        <v>107</v>
      </c>
      <c r="B534" s="1">
        <v>9</v>
      </c>
      <c r="C534" s="2">
        <f>B534/SUM(B$516:B$520)</f>
        <v>7.2580645161290328E-2</v>
      </c>
      <c r="D534" s="1">
        <v>12</v>
      </c>
      <c r="E534" s="2">
        <f>D534/SUM(D$516:D$520)</f>
        <v>6.6666666666666666E-2</v>
      </c>
      <c r="F534" s="1">
        <v>9</v>
      </c>
      <c r="G534" s="2">
        <f>F534/SUM(F$516:F$520)</f>
        <v>8.5714285714285715E-2</v>
      </c>
      <c r="H534" s="1">
        <v>15</v>
      </c>
      <c r="I534" s="2">
        <f>H534/SUM(H$516:H$520)</f>
        <v>5.905511811023622E-2</v>
      </c>
      <c r="J534" s="1">
        <v>9</v>
      </c>
      <c r="K534" s="2">
        <f>J534/SUM(J$516:J$520)</f>
        <v>6.9767441860465115E-2</v>
      </c>
      <c r="L534" s="1">
        <v>9</v>
      </c>
      <c r="M534" s="2">
        <f>L534/SUM(L$516:L$520)</f>
        <v>4.6391752577319589E-2</v>
      </c>
      <c r="N534" s="1">
        <v>9</v>
      </c>
      <c r="O534" s="2">
        <f>N534/SUM(N$516:N$520)</f>
        <v>3.8793103448275863E-2</v>
      </c>
    </row>
    <row r="535" spans="1:15" x14ac:dyDescent="0.25">
      <c r="A535" s="3" t="s">
        <v>108</v>
      </c>
      <c r="B535" s="1">
        <v>7</v>
      </c>
      <c r="C535" s="2">
        <f t="shared" ref="C535" si="2045">B535/SUM(B$516:B$520)</f>
        <v>5.6451612903225805E-2</v>
      </c>
      <c r="D535" s="1">
        <v>12</v>
      </c>
      <c r="E535" s="2">
        <f t="shared" ref="E535" si="2046">D535/SUM(D$516:D$520)</f>
        <v>6.6666666666666666E-2</v>
      </c>
      <c r="F535" s="1">
        <v>3</v>
      </c>
      <c r="G535" s="2">
        <f t="shared" ref="G535" si="2047">F535/SUM(F$516:F$520)</f>
        <v>2.8571428571428571E-2</v>
      </c>
      <c r="H535" s="1">
        <v>12</v>
      </c>
      <c r="I535" s="2">
        <f t="shared" ref="I535" si="2048">H535/SUM(H$516:H$520)</f>
        <v>4.7244094488188976E-2</v>
      </c>
      <c r="J535" s="1">
        <v>4</v>
      </c>
      <c r="K535" s="2">
        <f t="shared" ref="K535" si="2049">J535/SUM(J$516:J$520)</f>
        <v>3.1007751937984496E-2</v>
      </c>
      <c r="L535" s="1">
        <v>8</v>
      </c>
      <c r="M535" s="2">
        <f t="shared" ref="M535" si="2050">L535/SUM(L$516:L$520)</f>
        <v>4.1237113402061855E-2</v>
      </c>
      <c r="N535" s="1">
        <v>13</v>
      </c>
      <c r="O535" s="2">
        <f t="shared" ref="O535" si="2051">N535/SUM(N$516:N$520)</f>
        <v>5.6034482758620691E-2</v>
      </c>
    </row>
    <row r="536" spans="1:15" x14ac:dyDescent="0.25">
      <c r="A536" s="3" t="s">
        <v>106</v>
      </c>
      <c r="B536" s="1">
        <v>9</v>
      </c>
      <c r="C536" s="2">
        <f t="shared" ref="C536" si="2052">B536/SUM(B$516:B$520)</f>
        <v>7.2580645161290328E-2</v>
      </c>
      <c r="D536" s="1">
        <v>20</v>
      </c>
      <c r="E536" s="2">
        <f t="shared" ref="E536" si="2053">D536/SUM(D$516:D$520)</f>
        <v>0.1111111111111111</v>
      </c>
      <c r="F536" s="1">
        <v>13</v>
      </c>
      <c r="G536" s="2">
        <f t="shared" ref="G536" si="2054">F536/SUM(F$516:F$520)</f>
        <v>0.12380952380952381</v>
      </c>
      <c r="H536" s="1">
        <v>13</v>
      </c>
      <c r="I536" s="2">
        <f t="shared" ref="I536" si="2055">H536/SUM(H$516:H$520)</f>
        <v>5.1181102362204724E-2</v>
      </c>
      <c r="J536" s="1">
        <v>8</v>
      </c>
      <c r="K536" s="2">
        <f t="shared" ref="K536" si="2056">J536/SUM(J$516:J$520)</f>
        <v>6.2015503875968991E-2</v>
      </c>
      <c r="L536" s="1">
        <v>27</v>
      </c>
      <c r="M536" s="2">
        <f t="shared" ref="M536" si="2057">L536/SUM(L$516:L$520)</f>
        <v>0.13917525773195877</v>
      </c>
      <c r="N536" s="1">
        <v>21</v>
      </c>
      <c r="O536" s="2">
        <f t="shared" ref="O536" si="2058">N536/SUM(N$516:N$520)</f>
        <v>9.0517241379310345E-2</v>
      </c>
    </row>
    <row r="537" spans="1:15" x14ac:dyDescent="0.25">
      <c r="A537" s="3" t="s">
        <v>105</v>
      </c>
      <c r="B537" s="1">
        <v>50</v>
      </c>
      <c r="C537" s="2">
        <f t="shared" ref="C537" si="2059">B537/SUM(B$516:B$520)</f>
        <v>0.40322580645161288</v>
      </c>
      <c r="D537" s="1">
        <v>86</v>
      </c>
      <c r="E537" s="2">
        <f t="shared" ref="E537" si="2060">D537/SUM(D$516:D$520)</f>
        <v>0.4777777777777778</v>
      </c>
      <c r="F537" s="1">
        <v>47</v>
      </c>
      <c r="G537" s="2">
        <f t="shared" ref="G537" si="2061">F537/SUM(F$516:F$520)</f>
        <v>0.44761904761904764</v>
      </c>
      <c r="H537" s="1">
        <v>109</v>
      </c>
      <c r="I537" s="2">
        <f t="shared" ref="I537" si="2062">H537/SUM(H$516:H$520)</f>
        <v>0.42913385826771655</v>
      </c>
      <c r="J537" s="1">
        <v>56</v>
      </c>
      <c r="K537" s="2">
        <f t="shared" ref="K537" si="2063">J537/SUM(J$516:J$520)</f>
        <v>0.43410852713178294</v>
      </c>
      <c r="L537" s="1">
        <v>90</v>
      </c>
      <c r="M537" s="2">
        <f t="shared" ref="M537" si="2064">L537/SUM(L$516:L$520)</f>
        <v>0.46391752577319589</v>
      </c>
      <c r="N537" s="1">
        <v>99</v>
      </c>
      <c r="O537" s="2">
        <f t="shared" ref="O537" si="2065">N537/SUM(N$516:N$520)</f>
        <v>0.42672413793103448</v>
      </c>
    </row>
    <row r="538" spans="1:15" x14ac:dyDescent="0.25">
      <c r="A538" s="3" t="s">
        <v>127</v>
      </c>
      <c r="B538" s="1">
        <v>49</v>
      </c>
      <c r="C538" s="2">
        <f t="shared" ref="C538" si="2066">B538/SUM(B$516:B$520)</f>
        <v>0.39516129032258063</v>
      </c>
      <c r="D538" s="1">
        <v>50</v>
      </c>
      <c r="E538" s="2">
        <f t="shared" ref="E538" si="2067">D538/SUM(D$516:D$520)</f>
        <v>0.27777777777777779</v>
      </c>
      <c r="F538" s="1">
        <v>33</v>
      </c>
      <c r="G538" s="2">
        <f t="shared" ref="G538" si="2068">F538/SUM(F$516:F$520)</f>
        <v>0.31428571428571428</v>
      </c>
      <c r="H538" s="1">
        <v>105</v>
      </c>
      <c r="I538" s="2">
        <f t="shared" ref="I538" si="2069">H538/SUM(H$516:H$520)</f>
        <v>0.41338582677165353</v>
      </c>
      <c r="J538" s="1">
        <v>52</v>
      </c>
      <c r="K538" s="2">
        <f t="shared" ref="K538" si="2070">J538/SUM(J$516:J$520)</f>
        <v>0.40310077519379844</v>
      </c>
      <c r="L538" s="1">
        <v>60</v>
      </c>
      <c r="M538" s="2">
        <f t="shared" ref="M538" si="2071">L538/SUM(L$516:L$520)</f>
        <v>0.30927835051546393</v>
      </c>
      <c r="N538" s="1">
        <v>90</v>
      </c>
      <c r="O538" s="2">
        <f t="shared" ref="O538" si="2072">N538/SUM(N$516:N$520)</f>
        <v>0.38793103448275862</v>
      </c>
    </row>
    <row r="539" spans="1:15" x14ac:dyDescent="0.25">
      <c r="A539" s="4" t="s">
        <v>80</v>
      </c>
      <c r="B539" s="5" t="s">
        <v>154</v>
      </c>
      <c r="C539" s="5" t="s">
        <v>179</v>
      </c>
      <c r="D539" s="5" t="s">
        <v>98</v>
      </c>
      <c r="E539" s="5" t="s">
        <v>180</v>
      </c>
      <c r="F539" s="5" t="s">
        <v>162</v>
      </c>
      <c r="G539" s="5" t="s">
        <v>181</v>
      </c>
      <c r="H539" s="5" t="s">
        <v>164</v>
      </c>
      <c r="I539" s="5" t="s">
        <v>182</v>
      </c>
      <c r="J539" s="5" t="s">
        <v>159</v>
      </c>
      <c r="K539" s="5" t="s">
        <v>183</v>
      </c>
      <c r="L539" s="5" t="s">
        <v>165</v>
      </c>
      <c r="M539" s="5" t="s">
        <v>184</v>
      </c>
      <c r="N539" s="5" t="s">
        <v>163</v>
      </c>
      <c r="O539" s="5" t="s">
        <v>185</v>
      </c>
    </row>
    <row r="540" spans="1:15" x14ac:dyDescent="0.25">
      <c r="A540" s="3" t="s">
        <v>107</v>
      </c>
      <c r="B540" s="1">
        <v>12</v>
      </c>
      <c r="C540" s="2">
        <f>B540/SUM(B$516:B$520)</f>
        <v>9.6774193548387094E-2</v>
      </c>
      <c r="D540" s="1">
        <v>13</v>
      </c>
      <c r="E540" s="2">
        <f>D540/SUM(D$516:D$520)</f>
        <v>7.2222222222222215E-2</v>
      </c>
      <c r="F540" s="1">
        <v>8</v>
      </c>
      <c r="G540" s="2">
        <f>F540/SUM(F$516:F$520)</f>
        <v>7.6190476190476197E-2</v>
      </c>
      <c r="H540" s="1">
        <v>13</v>
      </c>
      <c r="I540" s="2">
        <f>H540/SUM(H$516:H$520)</f>
        <v>5.1181102362204724E-2</v>
      </c>
      <c r="J540" s="1">
        <v>15</v>
      </c>
      <c r="K540" s="2">
        <f>J540/SUM(J$516:J$520)</f>
        <v>0.11627906976744186</v>
      </c>
      <c r="L540" s="1">
        <v>8</v>
      </c>
      <c r="M540" s="2">
        <f>L540/SUM(L$516:L$520)</f>
        <v>4.1237113402061855E-2</v>
      </c>
      <c r="N540" s="1">
        <v>11</v>
      </c>
      <c r="O540" s="2">
        <f>N540/SUM(N$516:N$520)</f>
        <v>4.7413793103448273E-2</v>
      </c>
    </row>
    <row r="541" spans="1:15" x14ac:dyDescent="0.25">
      <c r="A541" s="3" t="s">
        <v>108</v>
      </c>
      <c r="B541" s="1">
        <v>5</v>
      </c>
      <c r="C541" s="2">
        <f t="shared" ref="C541" si="2073">B541/SUM(B$516:B$520)</f>
        <v>4.0322580645161289E-2</v>
      </c>
      <c r="D541" s="1">
        <v>12</v>
      </c>
      <c r="E541" s="2">
        <f t="shared" ref="E541" si="2074">D541/SUM(D$516:D$520)</f>
        <v>6.6666666666666666E-2</v>
      </c>
      <c r="F541" s="1">
        <v>4</v>
      </c>
      <c r="G541" s="2">
        <f t="shared" ref="G541" si="2075">F541/SUM(F$516:F$520)</f>
        <v>3.8095238095238099E-2</v>
      </c>
      <c r="H541" s="1">
        <v>14</v>
      </c>
      <c r="I541" s="2">
        <f t="shared" ref="I541" si="2076">H541/SUM(H$516:H$520)</f>
        <v>5.5118110236220472E-2</v>
      </c>
      <c r="J541" s="1">
        <v>1</v>
      </c>
      <c r="K541" s="2">
        <f t="shared" ref="K541" si="2077">J541/SUM(J$516:J$520)</f>
        <v>7.7519379844961239E-3</v>
      </c>
      <c r="L541" s="1">
        <v>10</v>
      </c>
      <c r="M541" s="2">
        <f t="shared" ref="M541" si="2078">L541/SUM(L$516:L$520)</f>
        <v>5.1546391752577317E-2</v>
      </c>
      <c r="N541" s="1">
        <v>10</v>
      </c>
      <c r="O541" s="2">
        <f t="shared" ref="O541" si="2079">N541/SUM(N$516:N$520)</f>
        <v>4.3103448275862072E-2</v>
      </c>
    </row>
    <row r="542" spans="1:15" x14ac:dyDescent="0.25">
      <c r="A542" s="3" t="s">
        <v>106</v>
      </c>
      <c r="B542" s="1">
        <v>9</v>
      </c>
      <c r="C542" s="2">
        <f t="shared" ref="C542" si="2080">B542/SUM(B$516:B$520)</f>
        <v>7.2580645161290328E-2</v>
      </c>
      <c r="D542" s="1">
        <v>20</v>
      </c>
      <c r="E542" s="2">
        <f t="shared" ref="E542" si="2081">D542/SUM(D$516:D$520)</f>
        <v>0.1111111111111111</v>
      </c>
      <c r="F542" s="1">
        <v>7</v>
      </c>
      <c r="G542" s="2">
        <f t="shared" ref="G542" si="2082">F542/SUM(F$516:F$520)</f>
        <v>6.6666666666666666E-2</v>
      </c>
      <c r="H542" s="1">
        <v>15</v>
      </c>
      <c r="I542" s="2">
        <f t="shared" ref="I542" si="2083">H542/SUM(H$516:H$520)</f>
        <v>5.905511811023622E-2</v>
      </c>
      <c r="J542" s="1">
        <v>11</v>
      </c>
      <c r="K542" s="2">
        <f t="shared" ref="K542" si="2084">J542/SUM(J$516:J$520)</f>
        <v>8.5271317829457363E-2</v>
      </c>
      <c r="L542" s="1">
        <v>20</v>
      </c>
      <c r="M542" s="2">
        <f t="shared" ref="M542" si="2085">L542/SUM(L$516:L$520)</f>
        <v>0.10309278350515463</v>
      </c>
      <c r="N542" s="1">
        <v>19</v>
      </c>
      <c r="O542" s="2">
        <f t="shared" ref="O542" si="2086">N542/SUM(N$516:N$520)</f>
        <v>8.1896551724137928E-2</v>
      </c>
    </row>
    <row r="543" spans="1:15" x14ac:dyDescent="0.25">
      <c r="A543" s="3" t="s">
        <v>105</v>
      </c>
      <c r="B543" s="1">
        <v>54</v>
      </c>
      <c r="C543" s="2">
        <f t="shared" ref="C543" si="2087">B543/SUM(B$516:B$520)</f>
        <v>0.43548387096774194</v>
      </c>
      <c r="D543" s="1">
        <v>79</v>
      </c>
      <c r="E543" s="2">
        <f t="shared" ref="E543" si="2088">D543/SUM(D$516:D$520)</f>
        <v>0.43888888888888888</v>
      </c>
      <c r="F543" s="1">
        <v>43</v>
      </c>
      <c r="G543" s="2">
        <f t="shared" ref="G543" si="2089">F543/SUM(F$516:F$520)</f>
        <v>0.40952380952380951</v>
      </c>
      <c r="H543" s="1">
        <v>104</v>
      </c>
      <c r="I543" s="2">
        <f t="shared" ref="I543" si="2090">H543/SUM(H$516:H$520)</f>
        <v>0.40944881889763779</v>
      </c>
      <c r="J543" s="1">
        <v>57</v>
      </c>
      <c r="K543" s="2">
        <f t="shared" ref="K543" si="2091">J543/SUM(J$516:J$520)</f>
        <v>0.44186046511627908</v>
      </c>
      <c r="L543" s="1">
        <v>94</v>
      </c>
      <c r="M543" s="2">
        <f t="shared" ref="M543" si="2092">L543/SUM(L$516:L$520)</f>
        <v>0.4845360824742268</v>
      </c>
      <c r="N543" s="1">
        <v>93</v>
      </c>
      <c r="O543" s="2">
        <f t="shared" ref="O543" si="2093">N543/SUM(N$516:N$520)</f>
        <v>0.40086206896551724</v>
      </c>
    </row>
    <row r="544" spans="1:15" x14ac:dyDescent="0.25">
      <c r="A544" s="3" t="s">
        <v>127</v>
      </c>
      <c r="B544" s="1">
        <v>44</v>
      </c>
      <c r="C544" s="2">
        <f t="shared" ref="C544" si="2094">B544/SUM(B$516:B$520)</f>
        <v>0.35483870967741937</v>
      </c>
      <c r="D544" s="1">
        <v>56</v>
      </c>
      <c r="E544" s="2">
        <f t="shared" ref="E544" si="2095">D544/SUM(D$516:D$520)</f>
        <v>0.31111111111111112</v>
      </c>
      <c r="F544" s="1">
        <v>43</v>
      </c>
      <c r="G544" s="2">
        <f t="shared" ref="G544" si="2096">F544/SUM(F$516:F$520)</f>
        <v>0.40952380952380951</v>
      </c>
      <c r="H544" s="1">
        <v>108</v>
      </c>
      <c r="I544" s="2">
        <f t="shared" ref="I544" si="2097">H544/SUM(H$516:H$520)</f>
        <v>0.42519685039370081</v>
      </c>
      <c r="J544" s="1">
        <v>45</v>
      </c>
      <c r="K544" s="2">
        <f t="shared" ref="K544" si="2098">J544/SUM(J$516:J$520)</f>
        <v>0.34883720930232559</v>
      </c>
      <c r="L544" s="1">
        <v>62</v>
      </c>
      <c r="M544" s="2">
        <f t="shared" ref="M544" si="2099">L544/SUM(L$516:L$520)</f>
        <v>0.31958762886597936</v>
      </c>
      <c r="N544" s="1">
        <v>99</v>
      </c>
      <c r="O544" s="2">
        <f t="shared" ref="O544" si="2100">N544/SUM(N$516:N$520)</f>
        <v>0.42672413793103448</v>
      </c>
    </row>
    <row r="545" spans="1:15" x14ac:dyDescent="0.25">
      <c r="A545" s="4" t="s">
        <v>81</v>
      </c>
      <c r="B545" s="5" t="s">
        <v>154</v>
      </c>
      <c r="C545" s="5" t="s">
        <v>179</v>
      </c>
      <c r="D545" s="5" t="s">
        <v>98</v>
      </c>
      <c r="E545" s="5" t="s">
        <v>180</v>
      </c>
      <c r="F545" s="5" t="s">
        <v>162</v>
      </c>
      <c r="G545" s="5" t="s">
        <v>181</v>
      </c>
      <c r="H545" s="5" t="s">
        <v>164</v>
      </c>
      <c r="I545" s="5" t="s">
        <v>182</v>
      </c>
      <c r="J545" s="5" t="s">
        <v>159</v>
      </c>
      <c r="K545" s="5" t="s">
        <v>183</v>
      </c>
      <c r="L545" s="5" t="s">
        <v>165</v>
      </c>
      <c r="M545" s="5" t="s">
        <v>184</v>
      </c>
      <c r="N545" s="5" t="s">
        <v>163</v>
      </c>
      <c r="O545" s="5" t="s">
        <v>185</v>
      </c>
    </row>
    <row r="546" spans="1:15" x14ac:dyDescent="0.25">
      <c r="A546" s="3" t="s">
        <v>107</v>
      </c>
      <c r="B546" s="1">
        <v>14</v>
      </c>
      <c r="C546" s="2">
        <f>B546/SUM(B$516:B$520)</f>
        <v>0.11290322580645161</v>
      </c>
      <c r="D546" s="1">
        <v>16</v>
      </c>
      <c r="E546" s="2">
        <f>D546/SUM(D$516:D$520)</f>
        <v>8.8888888888888892E-2</v>
      </c>
      <c r="F546" s="1">
        <v>7</v>
      </c>
      <c r="G546" s="2">
        <f>F546/SUM(F$516:F$520)</f>
        <v>6.6666666666666666E-2</v>
      </c>
      <c r="H546" s="1">
        <v>19</v>
      </c>
      <c r="I546" s="2">
        <f>H546/SUM(H$516:H$520)</f>
        <v>7.4803149606299218E-2</v>
      </c>
      <c r="J546" s="1">
        <v>14</v>
      </c>
      <c r="K546" s="2">
        <f>J546/SUM(J$516:J$520)</f>
        <v>0.10852713178294573</v>
      </c>
      <c r="L546" s="1">
        <v>12</v>
      </c>
      <c r="M546" s="2">
        <f>L546/SUM(L$516:L$520)</f>
        <v>6.1855670103092786E-2</v>
      </c>
      <c r="N546" s="1">
        <v>16</v>
      </c>
      <c r="O546" s="2">
        <f>N546/SUM(N$516:N$520)</f>
        <v>6.8965517241379309E-2</v>
      </c>
    </row>
    <row r="547" spans="1:15" x14ac:dyDescent="0.25">
      <c r="A547" s="3" t="s">
        <v>108</v>
      </c>
      <c r="B547" s="1">
        <v>5</v>
      </c>
      <c r="C547" s="2">
        <f t="shared" ref="C547:C550" si="2101">B547/SUM(B$516:B$520)</f>
        <v>4.0322580645161289E-2</v>
      </c>
      <c r="D547" s="1">
        <v>14</v>
      </c>
      <c r="E547" s="2">
        <f t="shared" ref="E547:E550" si="2102">D547/SUM(D$516:D$520)</f>
        <v>7.7777777777777779E-2</v>
      </c>
      <c r="F547" s="1">
        <v>4</v>
      </c>
      <c r="G547" s="2">
        <f t="shared" ref="G547:G550" si="2103">F547/SUM(F$516:F$520)</f>
        <v>3.8095238095238099E-2</v>
      </c>
      <c r="H547" s="1">
        <v>11</v>
      </c>
      <c r="I547" s="2">
        <f t="shared" ref="I547:I550" si="2104">H547/SUM(H$516:H$520)</f>
        <v>4.3307086614173228E-2</v>
      </c>
      <c r="J547" s="1">
        <v>3</v>
      </c>
      <c r="K547" s="2">
        <f t="shared" ref="K547:K550" si="2105">J547/SUM(J$516:J$520)</f>
        <v>2.3255813953488372E-2</v>
      </c>
      <c r="L547" s="1">
        <v>11</v>
      </c>
      <c r="M547" s="2">
        <f t="shared" ref="M547:M550" si="2106">L547/SUM(L$516:L$520)</f>
        <v>5.6701030927835051E-2</v>
      </c>
      <c r="N547" s="1">
        <v>8</v>
      </c>
      <c r="O547" s="2">
        <f t="shared" ref="O547:O550" si="2107">N547/SUM(N$516:N$520)</f>
        <v>3.4482758620689655E-2</v>
      </c>
    </row>
    <row r="548" spans="1:15" x14ac:dyDescent="0.25">
      <c r="A548" s="3" t="s">
        <v>106</v>
      </c>
      <c r="B548" s="1">
        <v>7</v>
      </c>
      <c r="C548" s="2">
        <f t="shared" si="2101"/>
        <v>5.6451612903225805E-2</v>
      </c>
      <c r="D548" s="1">
        <v>20</v>
      </c>
      <c r="E548" s="2">
        <f t="shared" si="2102"/>
        <v>0.1111111111111111</v>
      </c>
      <c r="F548" s="1">
        <v>12</v>
      </c>
      <c r="G548" s="2">
        <f t="shared" si="2103"/>
        <v>0.11428571428571428</v>
      </c>
      <c r="H548" s="1">
        <v>11</v>
      </c>
      <c r="I548" s="2">
        <f t="shared" si="2104"/>
        <v>4.3307086614173228E-2</v>
      </c>
      <c r="J548" s="1">
        <v>10</v>
      </c>
      <c r="K548" s="2">
        <f t="shared" si="2105"/>
        <v>7.7519379844961239E-2</v>
      </c>
      <c r="L548" s="1">
        <v>17</v>
      </c>
      <c r="M548" s="2">
        <f t="shared" si="2106"/>
        <v>8.7628865979381437E-2</v>
      </c>
      <c r="N548" s="1">
        <v>18</v>
      </c>
      <c r="O548" s="2">
        <f t="shared" si="2107"/>
        <v>7.7586206896551727E-2</v>
      </c>
    </row>
    <row r="549" spans="1:15" x14ac:dyDescent="0.25">
      <c r="A549" s="3" t="s">
        <v>105</v>
      </c>
      <c r="B549" s="1">
        <v>55</v>
      </c>
      <c r="C549" s="2">
        <f t="shared" si="2101"/>
        <v>0.44354838709677419</v>
      </c>
      <c r="D549" s="1">
        <v>83</v>
      </c>
      <c r="E549" s="2">
        <f t="shared" si="2102"/>
        <v>0.46111111111111114</v>
      </c>
      <c r="F549" s="1">
        <v>46</v>
      </c>
      <c r="G549" s="2">
        <f t="shared" si="2103"/>
        <v>0.43809523809523809</v>
      </c>
      <c r="H549" s="1">
        <v>107</v>
      </c>
      <c r="I549" s="2">
        <f t="shared" si="2104"/>
        <v>0.42125984251968501</v>
      </c>
      <c r="J549" s="1">
        <v>56</v>
      </c>
      <c r="K549" s="2">
        <f t="shared" si="2105"/>
        <v>0.43410852713178294</v>
      </c>
      <c r="L549" s="1">
        <v>90</v>
      </c>
      <c r="M549" s="2">
        <f t="shared" si="2106"/>
        <v>0.46391752577319589</v>
      </c>
      <c r="N549" s="1">
        <v>98</v>
      </c>
      <c r="O549" s="2">
        <f t="shared" si="2107"/>
        <v>0.42241379310344829</v>
      </c>
    </row>
    <row r="550" spans="1:15" x14ac:dyDescent="0.25">
      <c r="A550" s="3" t="s">
        <v>127</v>
      </c>
      <c r="B550" s="1">
        <v>43</v>
      </c>
      <c r="C550" s="2">
        <f t="shared" si="2101"/>
        <v>0.34677419354838712</v>
      </c>
      <c r="D550" s="1">
        <v>47</v>
      </c>
      <c r="E550" s="2">
        <f t="shared" si="2102"/>
        <v>0.26111111111111113</v>
      </c>
      <c r="F550" s="1">
        <v>36</v>
      </c>
      <c r="G550" s="2">
        <f t="shared" si="2103"/>
        <v>0.34285714285714286</v>
      </c>
      <c r="H550" s="1">
        <v>106</v>
      </c>
      <c r="I550" s="2">
        <f t="shared" si="2104"/>
        <v>0.41732283464566927</v>
      </c>
      <c r="J550" s="1">
        <v>46</v>
      </c>
      <c r="K550" s="2">
        <f t="shared" si="2105"/>
        <v>0.35658914728682173</v>
      </c>
      <c r="L550" s="1">
        <v>64</v>
      </c>
      <c r="M550" s="2">
        <f t="shared" si="2106"/>
        <v>0.32989690721649484</v>
      </c>
      <c r="N550" s="1">
        <v>92</v>
      </c>
      <c r="O550" s="2">
        <f t="shared" si="2107"/>
        <v>0.39655172413793105</v>
      </c>
    </row>
    <row r="551" spans="1:15" x14ac:dyDescent="0.25">
      <c r="A551" s="4" t="s">
        <v>82</v>
      </c>
      <c r="B551" s="5" t="s">
        <v>154</v>
      </c>
      <c r="C551" s="5" t="s">
        <v>179</v>
      </c>
      <c r="D551" s="5" t="s">
        <v>98</v>
      </c>
      <c r="E551" s="5" t="s">
        <v>180</v>
      </c>
      <c r="F551" s="5" t="s">
        <v>162</v>
      </c>
      <c r="G551" s="5" t="s">
        <v>181</v>
      </c>
      <c r="H551" s="5" t="s">
        <v>164</v>
      </c>
      <c r="I551" s="5" t="s">
        <v>182</v>
      </c>
      <c r="J551" s="5" t="s">
        <v>159</v>
      </c>
      <c r="K551" s="5" t="s">
        <v>183</v>
      </c>
      <c r="L551" s="5" t="s">
        <v>165</v>
      </c>
      <c r="M551" s="5" t="s">
        <v>184</v>
      </c>
      <c r="N551" s="5" t="s">
        <v>163</v>
      </c>
      <c r="O551" s="5" t="s">
        <v>185</v>
      </c>
    </row>
    <row r="552" spans="1:15" x14ac:dyDescent="0.25">
      <c r="A552" s="3" t="s">
        <v>107</v>
      </c>
      <c r="B552" s="1">
        <v>12</v>
      </c>
      <c r="C552" s="2">
        <f>B552/SUM(B$516:B$520)</f>
        <v>9.6774193548387094E-2</v>
      </c>
      <c r="D552" s="1">
        <v>15</v>
      </c>
      <c r="E552" s="2">
        <f>D552/SUM(D$516:D$520)</f>
        <v>8.3333333333333329E-2</v>
      </c>
      <c r="F552" s="1">
        <v>6</v>
      </c>
      <c r="G552" s="2">
        <f>F552/SUM(F$516:F$520)</f>
        <v>5.7142857142857141E-2</v>
      </c>
      <c r="H552" s="1">
        <v>17</v>
      </c>
      <c r="I552" s="2">
        <f>H552/SUM(H$516:H$520)</f>
        <v>6.6929133858267723E-2</v>
      </c>
      <c r="J552" s="1">
        <v>13</v>
      </c>
      <c r="K552" s="2">
        <f>J552/SUM(J$516:J$520)</f>
        <v>0.10077519379844961</v>
      </c>
      <c r="L552" s="1">
        <v>8</v>
      </c>
      <c r="M552" s="2">
        <f>L552/SUM(L$516:L$520)</f>
        <v>4.1237113402061855E-2</v>
      </c>
      <c r="N552" s="1">
        <v>13</v>
      </c>
      <c r="O552" s="2">
        <f>N552/SUM(N$516:N$520)</f>
        <v>5.6034482758620691E-2</v>
      </c>
    </row>
    <row r="553" spans="1:15" x14ac:dyDescent="0.25">
      <c r="A553" s="3" t="s">
        <v>108</v>
      </c>
      <c r="B553" s="1">
        <v>4</v>
      </c>
      <c r="C553" s="2">
        <f t="shared" ref="C553:C556" si="2108">B553/SUM(B$516:B$520)</f>
        <v>3.2258064516129031E-2</v>
      </c>
      <c r="D553" s="1">
        <v>11</v>
      </c>
      <c r="E553" s="2">
        <f t="shared" ref="E553:E556" si="2109">D553/SUM(D$516:D$520)</f>
        <v>6.1111111111111109E-2</v>
      </c>
      <c r="F553" s="1">
        <v>2</v>
      </c>
      <c r="G553" s="2">
        <f t="shared" ref="G553:G556" si="2110">F553/SUM(F$516:F$520)</f>
        <v>1.9047619047619049E-2</v>
      </c>
      <c r="H553" s="1">
        <v>8</v>
      </c>
      <c r="I553" s="2">
        <f t="shared" ref="I553:I556" si="2111">H553/SUM(H$516:H$520)</f>
        <v>3.1496062992125984E-2</v>
      </c>
      <c r="J553" s="1">
        <v>2</v>
      </c>
      <c r="K553" s="2">
        <f t="shared" ref="K553:K556" si="2112">J553/SUM(J$516:J$520)</f>
        <v>1.5503875968992248E-2</v>
      </c>
      <c r="L553" s="1">
        <v>11</v>
      </c>
      <c r="M553" s="2">
        <f t="shared" ref="M553:M556" si="2113">L553/SUM(L$516:L$520)</f>
        <v>5.6701030927835051E-2</v>
      </c>
      <c r="N553" s="1">
        <v>8</v>
      </c>
      <c r="O553" s="2">
        <f t="shared" ref="O553:O556" si="2114">N553/SUM(N$516:N$520)</f>
        <v>3.4482758620689655E-2</v>
      </c>
    </row>
    <row r="554" spans="1:15" x14ac:dyDescent="0.25">
      <c r="A554" s="3" t="s">
        <v>106</v>
      </c>
      <c r="B554" s="1">
        <v>7</v>
      </c>
      <c r="C554" s="2">
        <f t="shared" si="2108"/>
        <v>5.6451612903225805E-2</v>
      </c>
      <c r="D554" s="1">
        <v>19</v>
      </c>
      <c r="E554" s="2">
        <f t="shared" si="2109"/>
        <v>0.10555555555555556</v>
      </c>
      <c r="F554" s="1">
        <v>10</v>
      </c>
      <c r="G554" s="2">
        <f t="shared" si="2110"/>
        <v>9.5238095238095233E-2</v>
      </c>
      <c r="H554" s="1">
        <v>11</v>
      </c>
      <c r="I554" s="2">
        <f t="shared" si="2111"/>
        <v>4.3307086614173228E-2</v>
      </c>
      <c r="J554" s="1">
        <v>7</v>
      </c>
      <c r="K554" s="2">
        <f t="shared" si="2112"/>
        <v>5.4263565891472867E-2</v>
      </c>
      <c r="L554" s="1">
        <v>18</v>
      </c>
      <c r="M554" s="2">
        <f t="shared" si="2113"/>
        <v>9.2783505154639179E-2</v>
      </c>
      <c r="N554" s="1">
        <v>13</v>
      </c>
      <c r="O554" s="2">
        <f t="shared" si="2114"/>
        <v>5.6034482758620691E-2</v>
      </c>
    </row>
    <row r="555" spans="1:15" x14ac:dyDescent="0.25">
      <c r="A555" s="3" t="s">
        <v>105</v>
      </c>
      <c r="B555" s="1">
        <v>55</v>
      </c>
      <c r="C555" s="2">
        <f t="shared" si="2108"/>
        <v>0.44354838709677419</v>
      </c>
      <c r="D555" s="1">
        <v>88</v>
      </c>
      <c r="E555" s="2">
        <f t="shared" si="2109"/>
        <v>0.48888888888888887</v>
      </c>
      <c r="F555" s="1">
        <v>41</v>
      </c>
      <c r="G555" s="2">
        <f t="shared" si="2110"/>
        <v>0.39047619047619048</v>
      </c>
      <c r="H555" s="1">
        <v>109</v>
      </c>
      <c r="I555" s="2">
        <f t="shared" si="2111"/>
        <v>0.42913385826771655</v>
      </c>
      <c r="J555" s="1">
        <v>58</v>
      </c>
      <c r="K555" s="2">
        <f t="shared" si="2112"/>
        <v>0.44961240310077522</v>
      </c>
      <c r="L555" s="1">
        <v>98</v>
      </c>
      <c r="M555" s="2">
        <f t="shared" si="2113"/>
        <v>0.50515463917525771</v>
      </c>
      <c r="N555" s="1">
        <v>106</v>
      </c>
      <c r="O555" s="2">
        <f t="shared" si="2114"/>
        <v>0.45689655172413796</v>
      </c>
    </row>
    <row r="556" spans="1:15" x14ac:dyDescent="0.25">
      <c r="A556" s="3" t="s">
        <v>127</v>
      </c>
      <c r="B556" s="1">
        <v>46</v>
      </c>
      <c r="C556" s="2">
        <f t="shared" si="2108"/>
        <v>0.37096774193548387</v>
      </c>
      <c r="D556" s="1">
        <v>47</v>
      </c>
      <c r="E556" s="2">
        <f t="shared" si="2109"/>
        <v>0.26111111111111113</v>
      </c>
      <c r="F556" s="1">
        <v>46</v>
      </c>
      <c r="G556" s="2">
        <f t="shared" si="2110"/>
        <v>0.43809523809523809</v>
      </c>
      <c r="H556" s="1">
        <v>109</v>
      </c>
      <c r="I556" s="2">
        <f t="shared" si="2111"/>
        <v>0.42913385826771655</v>
      </c>
      <c r="J556" s="1">
        <v>49</v>
      </c>
      <c r="K556" s="2">
        <f t="shared" si="2112"/>
        <v>0.37984496124031009</v>
      </c>
      <c r="L556" s="1">
        <v>59</v>
      </c>
      <c r="M556" s="2">
        <f t="shared" si="2113"/>
        <v>0.30412371134020616</v>
      </c>
      <c r="N556" s="1">
        <v>92</v>
      </c>
      <c r="O556" s="2">
        <f t="shared" si="2114"/>
        <v>0.39655172413793105</v>
      </c>
    </row>
    <row r="557" spans="1:15" x14ac:dyDescent="0.25">
      <c r="A557" s="4" t="s">
        <v>83</v>
      </c>
      <c r="B557" s="5" t="s">
        <v>154</v>
      </c>
      <c r="C557" s="5" t="s">
        <v>179</v>
      </c>
      <c r="D557" s="5" t="s">
        <v>98</v>
      </c>
      <c r="E557" s="5" t="s">
        <v>180</v>
      </c>
      <c r="F557" s="5" t="s">
        <v>162</v>
      </c>
      <c r="G557" s="5" t="s">
        <v>181</v>
      </c>
      <c r="H557" s="5" t="s">
        <v>164</v>
      </c>
      <c r="I557" s="5" t="s">
        <v>182</v>
      </c>
      <c r="J557" s="5" t="s">
        <v>159</v>
      </c>
      <c r="K557" s="5" t="s">
        <v>183</v>
      </c>
      <c r="L557" s="5" t="s">
        <v>165</v>
      </c>
      <c r="M557" s="5" t="s">
        <v>184</v>
      </c>
      <c r="N557" s="5" t="s">
        <v>163</v>
      </c>
      <c r="O557" s="5" t="s">
        <v>185</v>
      </c>
    </row>
    <row r="558" spans="1:15" x14ac:dyDescent="0.25">
      <c r="A558" s="3" t="s">
        <v>107</v>
      </c>
      <c r="B558" s="1">
        <v>12</v>
      </c>
      <c r="C558" s="2">
        <f>B558/SUM(B$516:B$520)</f>
        <v>9.6774193548387094E-2</v>
      </c>
      <c r="D558" s="1">
        <v>15</v>
      </c>
      <c r="E558" s="2">
        <f>D558/SUM(D$516:D$520)</f>
        <v>8.3333333333333329E-2</v>
      </c>
      <c r="F558" s="1">
        <v>8</v>
      </c>
      <c r="G558" s="2">
        <f>F558/SUM(F$516:F$520)</f>
        <v>7.6190476190476197E-2</v>
      </c>
      <c r="H558" s="1">
        <v>17</v>
      </c>
      <c r="I558" s="2">
        <f>H558/SUM(H$516:H$520)</f>
        <v>6.6929133858267723E-2</v>
      </c>
      <c r="J558" s="1">
        <v>11</v>
      </c>
      <c r="K558" s="2">
        <f>J558/SUM(J$516:J$520)</f>
        <v>8.5271317829457363E-2</v>
      </c>
      <c r="L558" s="1">
        <v>8</v>
      </c>
      <c r="M558" s="2">
        <f>L558/SUM(L$516:L$520)</f>
        <v>4.1237113402061855E-2</v>
      </c>
      <c r="N558" s="1">
        <v>14</v>
      </c>
      <c r="O558" s="2">
        <f>N558/SUM(N$516:N$520)</f>
        <v>6.0344827586206899E-2</v>
      </c>
    </row>
    <row r="559" spans="1:15" x14ac:dyDescent="0.25">
      <c r="A559" s="3" t="s">
        <v>108</v>
      </c>
      <c r="B559" s="1">
        <v>2</v>
      </c>
      <c r="C559" s="2">
        <f t="shared" ref="C559:C562" si="2115">B559/SUM(B$516:B$520)</f>
        <v>1.6129032258064516E-2</v>
      </c>
      <c r="D559" s="1">
        <v>14</v>
      </c>
      <c r="E559" s="2">
        <f t="shared" ref="E559:E562" si="2116">D559/SUM(D$516:D$520)</f>
        <v>7.7777777777777779E-2</v>
      </c>
      <c r="F559" s="1">
        <v>4</v>
      </c>
      <c r="G559" s="2">
        <f t="shared" ref="G559:G562" si="2117">F559/SUM(F$516:F$520)</f>
        <v>3.8095238095238099E-2</v>
      </c>
      <c r="H559" s="1">
        <v>6</v>
      </c>
      <c r="I559" s="2">
        <f t="shared" ref="I559:I562" si="2118">H559/SUM(H$516:H$520)</f>
        <v>2.3622047244094488E-2</v>
      </c>
      <c r="J559" s="1">
        <v>3</v>
      </c>
      <c r="K559" s="2">
        <f t="shared" ref="K559:K562" si="2119">J559/SUM(J$516:J$520)</f>
        <v>2.3255813953488372E-2</v>
      </c>
      <c r="L559" s="1">
        <v>8</v>
      </c>
      <c r="M559" s="2">
        <f t="shared" ref="M559:M562" si="2120">L559/SUM(L$516:L$520)</f>
        <v>4.1237113402061855E-2</v>
      </c>
      <c r="N559" s="1">
        <v>9</v>
      </c>
      <c r="O559" s="2">
        <f t="shared" ref="O559:O562" si="2121">N559/SUM(N$516:N$520)</f>
        <v>3.8793103448275863E-2</v>
      </c>
    </row>
    <row r="560" spans="1:15" x14ac:dyDescent="0.25">
      <c r="A560" s="3" t="s">
        <v>106</v>
      </c>
      <c r="B560" s="1">
        <v>8</v>
      </c>
      <c r="C560" s="2">
        <f t="shared" si="2115"/>
        <v>6.4516129032258063E-2</v>
      </c>
      <c r="D560" s="1">
        <v>13</v>
      </c>
      <c r="E560" s="2">
        <f t="shared" si="2116"/>
        <v>7.2222222222222215E-2</v>
      </c>
      <c r="F560" s="1">
        <v>7</v>
      </c>
      <c r="G560" s="2">
        <f t="shared" si="2117"/>
        <v>6.6666666666666666E-2</v>
      </c>
      <c r="H560" s="1">
        <v>14</v>
      </c>
      <c r="I560" s="2">
        <f t="shared" si="2118"/>
        <v>5.5118110236220472E-2</v>
      </c>
      <c r="J560" s="1">
        <v>6</v>
      </c>
      <c r="K560" s="2">
        <f t="shared" si="2119"/>
        <v>4.6511627906976744E-2</v>
      </c>
      <c r="L560" s="1">
        <v>17</v>
      </c>
      <c r="M560" s="2">
        <f t="shared" si="2120"/>
        <v>8.7628865979381437E-2</v>
      </c>
      <c r="N560" s="1">
        <v>12</v>
      </c>
      <c r="O560" s="2">
        <f t="shared" si="2121"/>
        <v>5.1724137931034482E-2</v>
      </c>
    </row>
    <row r="561" spans="1:15" x14ac:dyDescent="0.25">
      <c r="A561" s="3" t="s">
        <v>105</v>
      </c>
      <c r="B561" s="1">
        <v>54</v>
      </c>
      <c r="C561" s="2">
        <f t="shared" si="2115"/>
        <v>0.43548387096774194</v>
      </c>
      <c r="D561" s="1">
        <v>90</v>
      </c>
      <c r="E561" s="2">
        <f t="shared" si="2116"/>
        <v>0.5</v>
      </c>
      <c r="F561" s="1">
        <v>50</v>
      </c>
      <c r="G561" s="2">
        <f t="shared" si="2117"/>
        <v>0.47619047619047616</v>
      </c>
      <c r="H561" s="1">
        <v>109</v>
      </c>
      <c r="I561" s="2">
        <f t="shared" si="2118"/>
        <v>0.42913385826771655</v>
      </c>
      <c r="J561" s="1">
        <v>65</v>
      </c>
      <c r="K561" s="2">
        <f t="shared" si="2119"/>
        <v>0.50387596899224807</v>
      </c>
      <c r="L561" s="1">
        <v>100</v>
      </c>
      <c r="M561" s="2">
        <f t="shared" si="2120"/>
        <v>0.51546391752577314</v>
      </c>
      <c r="N561" s="1">
        <v>103</v>
      </c>
      <c r="O561" s="2">
        <f t="shared" si="2121"/>
        <v>0.44396551724137934</v>
      </c>
    </row>
    <row r="562" spans="1:15" x14ac:dyDescent="0.25">
      <c r="A562" s="3" t="s">
        <v>127</v>
      </c>
      <c r="B562" s="1">
        <v>48</v>
      </c>
      <c r="C562" s="2">
        <f t="shared" si="2115"/>
        <v>0.38709677419354838</v>
      </c>
      <c r="D562" s="1">
        <v>48</v>
      </c>
      <c r="E562" s="2">
        <f t="shared" si="2116"/>
        <v>0.26666666666666666</v>
      </c>
      <c r="F562" s="1">
        <v>36</v>
      </c>
      <c r="G562" s="2">
        <f t="shared" si="2117"/>
        <v>0.34285714285714286</v>
      </c>
      <c r="H562" s="1">
        <v>108</v>
      </c>
      <c r="I562" s="2">
        <f t="shared" si="2118"/>
        <v>0.42519685039370081</v>
      </c>
      <c r="J562" s="1">
        <v>44</v>
      </c>
      <c r="K562" s="2">
        <f t="shared" si="2119"/>
        <v>0.34108527131782945</v>
      </c>
      <c r="L562" s="1">
        <v>61</v>
      </c>
      <c r="M562" s="2">
        <f t="shared" si="2120"/>
        <v>0.31443298969072164</v>
      </c>
      <c r="N562" s="1">
        <v>94</v>
      </c>
      <c r="O562" s="2">
        <f t="shared" si="2121"/>
        <v>0.40517241379310343</v>
      </c>
    </row>
    <row r="563" spans="1:15" x14ac:dyDescent="0.25">
      <c r="A563" s="4" t="s">
        <v>84</v>
      </c>
      <c r="B563" s="5" t="s">
        <v>154</v>
      </c>
      <c r="C563" s="5" t="s">
        <v>179</v>
      </c>
      <c r="D563" s="5" t="s">
        <v>98</v>
      </c>
      <c r="E563" s="5" t="s">
        <v>180</v>
      </c>
      <c r="F563" s="5" t="s">
        <v>162</v>
      </c>
      <c r="G563" s="5" t="s">
        <v>181</v>
      </c>
      <c r="H563" s="5" t="s">
        <v>164</v>
      </c>
      <c r="I563" s="5" t="s">
        <v>182</v>
      </c>
      <c r="J563" s="5" t="s">
        <v>159</v>
      </c>
      <c r="K563" s="5" t="s">
        <v>183</v>
      </c>
      <c r="L563" s="5" t="s">
        <v>165</v>
      </c>
      <c r="M563" s="5" t="s">
        <v>184</v>
      </c>
      <c r="N563" s="5" t="s">
        <v>163</v>
      </c>
      <c r="O563" s="5" t="s">
        <v>185</v>
      </c>
    </row>
    <row r="564" spans="1:15" x14ac:dyDescent="0.25">
      <c r="A564" s="3" t="s">
        <v>107</v>
      </c>
      <c r="B564" s="1">
        <v>10</v>
      </c>
      <c r="C564" s="2">
        <f>B564/SUM(B$516:B$520)</f>
        <v>8.0645161290322578E-2</v>
      </c>
      <c r="D564" s="1">
        <v>10</v>
      </c>
      <c r="E564" s="2">
        <f>D564/SUM(D$516:D$520)</f>
        <v>5.5555555555555552E-2</v>
      </c>
      <c r="F564" s="1">
        <v>3</v>
      </c>
      <c r="G564" s="2">
        <f>F564/SUM(F$516:F$520)</f>
        <v>2.8571428571428571E-2</v>
      </c>
      <c r="H564" s="1">
        <v>16</v>
      </c>
      <c r="I564" s="2">
        <f>H564/SUM(H$516:H$520)</f>
        <v>6.2992125984251968E-2</v>
      </c>
      <c r="J564" s="1">
        <v>11</v>
      </c>
      <c r="K564" s="2">
        <f>J564/SUM(J$516:J$520)</f>
        <v>8.5271317829457363E-2</v>
      </c>
      <c r="L564" s="1">
        <v>9</v>
      </c>
      <c r="M564" s="2">
        <f>L564/SUM(L$516:L$520)</f>
        <v>4.6391752577319589E-2</v>
      </c>
      <c r="N564" s="1">
        <v>11</v>
      </c>
      <c r="O564" s="2">
        <f>N564/SUM(N$516:N$520)</f>
        <v>4.7413793103448273E-2</v>
      </c>
    </row>
    <row r="565" spans="1:15" x14ac:dyDescent="0.25">
      <c r="A565" s="3" t="s">
        <v>108</v>
      </c>
      <c r="B565" s="1">
        <v>4</v>
      </c>
      <c r="C565" s="2">
        <f t="shared" ref="C565:C568" si="2122">B565/SUM(B$516:B$520)</f>
        <v>3.2258064516129031E-2</v>
      </c>
      <c r="D565" s="1">
        <v>17</v>
      </c>
      <c r="E565" s="2">
        <f t="shared" ref="E565:E568" si="2123">D565/SUM(D$516:D$520)</f>
        <v>9.4444444444444442E-2</v>
      </c>
      <c r="F565" s="1">
        <v>5</v>
      </c>
      <c r="G565" s="2">
        <f t="shared" ref="G565:G568" si="2124">F565/SUM(F$516:F$520)</f>
        <v>4.7619047619047616E-2</v>
      </c>
      <c r="H565" s="1">
        <v>11</v>
      </c>
      <c r="I565" s="2">
        <f t="shared" ref="I565:I568" si="2125">H565/SUM(H$516:H$520)</f>
        <v>4.3307086614173228E-2</v>
      </c>
      <c r="J565" s="1">
        <v>3</v>
      </c>
      <c r="K565" s="2">
        <f t="shared" ref="K565:K568" si="2126">J565/SUM(J$516:J$520)</f>
        <v>2.3255813953488372E-2</v>
      </c>
      <c r="L565" s="1">
        <v>9</v>
      </c>
      <c r="M565" s="2">
        <f t="shared" ref="M565:M568" si="2127">L565/SUM(L$516:L$520)</f>
        <v>4.6391752577319589E-2</v>
      </c>
      <c r="N565" s="1">
        <v>14</v>
      </c>
      <c r="O565" s="2">
        <f t="shared" ref="O565:O568" si="2128">N565/SUM(N$516:N$520)</f>
        <v>6.0344827586206899E-2</v>
      </c>
    </row>
    <row r="566" spans="1:15" x14ac:dyDescent="0.25">
      <c r="A566" s="3" t="s">
        <v>106</v>
      </c>
      <c r="B566" s="1">
        <v>12</v>
      </c>
      <c r="C566" s="2">
        <f t="shared" si="2122"/>
        <v>9.6774193548387094E-2</v>
      </c>
      <c r="D566" s="1">
        <v>25</v>
      </c>
      <c r="E566" s="2">
        <f t="shared" si="2123"/>
        <v>0.1388888888888889</v>
      </c>
      <c r="F566" s="1">
        <v>14</v>
      </c>
      <c r="G566" s="2">
        <f t="shared" si="2124"/>
        <v>0.13333333333333333</v>
      </c>
      <c r="H566" s="1">
        <v>15</v>
      </c>
      <c r="I566" s="2">
        <f t="shared" si="2125"/>
        <v>5.905511811023622E-2</v>
      </c>
      <c r="J566" s="1">
        <v>7</v>
      </c>
      <c r="K566" s="2">
        <f t="shared" si="2126"/>
        <v>5.4263565891472867E-2</v>
      </c>
      <c r="L566" s="1">
        <v>20</v>
      </c>
      <c r="M566" s="2">
        <f t="shared" si="2127"/>
        <v>0.10309278350515463</v>
      </c>
      <c r="N566" s="1">
        <v>23</v>
      </c>
      <c r="O566" s="2">
        <f t="shared" si="2128"/>
        <v>9.9137931034482762E-2</v>
      </c>
    </row>
    <row r="567" spans="1:15" x14ac:dyDescent="0.25">
      <c r="A567" s="3" t="s">
        <v>105</v>
      </c>
      <c r="B567" s="1">
        <v>51</v>
      </c>
      <c r="C567" s="2">
        <f t="shared" si="2122"/>
        <v>0.41129032258064518</v>
      </c>
      <c r="D567" s="1">
        <v>76</v>
      </c>
      <c r="E567" s="2">
        <f t="shared" si="2123"/>
        <v>0.42222222222222222</v>
      </c>
      <c r="F567" s="1">
        <v>42</v>
      </c>
      <c r="G567" s="2">
        <f t="shared" si="2124"/>
        <v>0.4</v>
      </c>
      <c r="H567" s="1">
        <v>108</v>
      </c>
      <c r="I567" s="2">
        <f t="shared" si="2125"/>
        <v>0.42519685039370081</v>
      </c>
      <c r="J567" s="1">
        <v>61</v>
      </c>
      <c r="K567" s="2">
        <f t="shared" si="2126"/>
        <v>0.47286821705426357</v>
      </c>
      <c r="L567" s="1">
        <v>97</v>
      </c>
      <c r="M567" s="2">
        <f t="shared" si="2127"/>
        <v>0.5</v>
      </c>
      <c r="N567" s="1">
        <v>90</v>
      </c>
      <c r="O567" s="2">
        <f t="shared" si="2128"/>
        <v>0.38793103448275862</v>
      </c>
    </row>
    <row r="568" spans="1:15" x14ac:dyDescent="0.25">
      <c r="A568" s="3" t="s">
        <v>127</v>
      </c>
      <c r="B568" s="1">
        <v>47</v>
      </c>
      <c r="C568" s="2">
        <f t="shared" si="2122"/>
        <v>0.37903225806451613</v>
      </c>
      <c r="D568" s="1">
        <v>52</v>
      </c>
      <c r="E568" s="2">
        <f t="shared" si="2123"/>
        <v>0.28888888888888886</v>
      </c>
      <c r="F568" s="1">
        <v>41</v>
      </c>
      <c r="G568" s="2">
        <f t="shared" si="2124"/>
        <v>0.39047619047619048</v>
      </c>
      <c r="H568" s="1">
        <v>104</v>
      </c>
      <c r="I568" s="2">
        <f t="shared" si="2125"/>
        <v>0.40944881889763779</v>
      </c>
      <c r="J568" s="1">
        <v>47</v>
      </c>
      <c r="K568" s="2">
        <f t="shared" si="2126"/>
        <v>0.36434108527131781</v>
      </c>
      <c r="L568" s="1">
        <v>59</v>
      </c>
      <c r="M568" s="2">
        <f t="shared" si="2127"/>
        <v>0.30412371134020616</v>
      </c>
      <c r="N568" s="1">
        <v>94</v>
      </c>
      <c r="O568" s="2">
        <f t="shared" si="2128"/>
        <v>0.40517241379310343</v>
      </c>
    </row>
    <row r="569" spans="1:15" x14ac:dyDescent="0.25">
      <c r="A569" s="4" t="s">
        <v>85</v>
      </c>
      <c r="B569" s="5" t="s">
        <v>154</v>
      </c>
      <c r="C569" s="5" t="s">
        <v>179</v>
      </c>
      <c r="D569" s="5" t="s">
        <v>98</v>
      </c>
      <c r="E569" s="5" t="s">
        <v>180</v>
      </c>
      <c r="F569" s="5" t="s">
        <v>162</v>
      </c>
      <c r="G569" s="5" t="s">
        <v>181</v>
      </c>
      <c r="H569" s="5" t="s">
        <v>164</v>
      </c>
      <c r="I569" s="5" t="s">
        <v>182</v>
      </c>
      <c r="J569" s="5" t="s">
        <v>159</v>
      </c>
      <c r="K569" s="5" t="s">
        <v>183</v>
      </c>
      <c r="L569" s="5" t="s">
        <v>165</v>
      </c>
      <c r="M569" s="5" t="s">
        <v>184</v>
      </c>
      <c r="N569" s="5" t="s">
        <v>163</v>
      </c>
      <c r="O569" s="5" t="s">
        <v>185</v>
      </c>
    </row>
    <row r="570" spans="1:15" x14ac:dyDescent="0.25">
      <c r="A570" s="3" t="s">
        <v>107</v>
      </c>
      <c r="B570" s="1">
        <v>14</v>
      </c>
      <c r="C570" s="2">
        <f>B570/SUM(B$516:B$520)</f>
        <v>0.11290322580645161</v>
      </c>
      <c r="D570" s="1">
        <v>18</v>
      </c>
      <c r="E570" s="2">
        <f>D570/SUM(D$516:D$520)</f>
        <v>0.1</v>
      </c>
      <c r="F570" s="1">
        <v>8</v>
      </c>
      <c r="G570" s="2">
        <f>F570/SUM(F$516:F$520)</f>
        <v>7.6190476190476197E-2</v>
      </c>
      <c r="H570" s="1">
        <v>22</v>
      </c>
      <c r="I570" s="2">
        <f>H570/SUM(H$516:H$520)</f>
        <v>8.6614173228346455E-2</v>
      </c>
      <c r="J570" s="1">
        <v>16</v>
      </c>
      <c r="K570" s="2">
        <f>J570/SUM(J$516:J$520)</f>
        <v>0.12403100775193798</v>
      </c>
      <c r="L570" s="1">
        <v>17</v>
      </c>
      <c r="M570" s="2">
        <f>L570/SUM(L$516:L$520)</f>
        <v>8.7628865979381437E-2</v>
      </c>
      <c r="N570" s="1">
        <v>23</v>
      </c>
      <c r="O570" s="2">
        <f>N570/SUM(N$516:N$520)</f>
        <v>9.9137931034482762E-2</v>
      </c>
    </row>
    <row r="571" spans="1:15" x14ac:dyDescent="0.25">
      <c r="A571" s="3" t="s">
        <v>108</v>
      </c>
      <c r="B571" s="1">
        <v>11</v>
      </c>
      <c r="C571" s="2">
        <f t="shared" ref="C571:C574" si="2129">B571/SUM(B$516:B$520)</f>
        <v>8.8709677419354843E-2</v>
      </c>
      <c r="D571" s="1">
        <v>20</v>
      </c>
      <c r="E571" s="2">
        <f t="shared" ref="E571:E574" si="2130">D571/SUM(D$516:D$520)</f>
        <v>0.1111111111111111</v>
      </c>
      <c r="F571" s="1">
        <v>5</v>
      </c>
      <c r="G571" s="2">
        <f t="shared" ref="G571:G574" si="2131">F571/SUM(F$516:F$520)</f>
        <v>4.7619047619047616E-2</v>
      </c>
      <c r="H571" s="1">
        <v>15</v>
      </c>
      <c r="I571" s="2">
        <f t="shared" ref="I571:I574" si="2132">H571/SUM(H$516:H$520)</f>
        <v>5.905511811023622E-2</v>
      </c>
      <c r="J571" s="1">
        <v>5</v>
      </c>
      <c r="K571" s="2">
        <f t="shared" ref="K571:K574" si="2133">J571/SUM(J$516:J$520)</f>
        <v>3.875968992248062E-2</v>
      </c>
      <c r="L571" s="1">
        <v>17</v>
      </c>
      <c r="M571" s="2">
        <f t="shared" ref="M571:M574" si="2134">L571/SUM(L$516:L$520)</f>
        <v>8.7628865979381437E-2</v>
      </c>
      <c r="N571" s="1">
        <v>25</v>
      </c>
      <c r="O571" s="2">
        <f t="shared" ref="O571:O574" si="2135">N571/SUM(N$516:N$520)</f>
        <v>0.10775862068965517</v>
      </c>
    </row>
    <row r="572" spans="1:15" x14ac:dyDescent="0.25">
      <c r="A572" s="3" t="s">
        <v>106</v>
      </c>
      <c r="B572" s="1">
        <v>11</v>
      </c>
      <c r="C572" s="2">
        <f t="shared" si="2129"/>
        <v>8.8709677419354843E-2</v>
      </c>
      <c r="D572" s="1">
        <v>23</v>
      </c>
      <c r="E572" s="2">
        <f t="shared" si="2130"/>
        <v>0.12777777777777777</v>
      </c>
      <c r="F572" s="1">
        <v>10</v>
      </c>
      <c r="G572" s="2">
        <f t="shared" si="2131"/>
        <v>9.5238095238095233E-2</v>
      </c>
      <c r="H572" s="1">
        <v>17</v>
      </c>
      <c r="I572" s="2">
        <f t="shared" si="2132"/>
        <v>6.6929133858267723E-2</v>
      </c>
      <c r="J572" s="1">
        <v>8</v>
      </c>
      <c r="K572" s="2">
        <f t="shared" si="2133"/>
        <v>6.2015503875968991E-2</v>
      </c>
      <c r="L572" s="1">
        <v>21</v>
      </c>
      <c r="M572" s="2">
        <f t="shared" si="2134"/>
        <v>0.10824742268041238</v>
      </c>
      <c r="N572" s="1">
        <v>25</v>
      </c>
      <c r="O572" s="2">
        <f t="shared" si="2135"/>
        <v>0.10775862068965517</v>
      </c>
    </row>
    <row r="573" spans="1:15" x14ac:dyDescent="0.25">
      <c r="A573" s="3" t="s">
        <v>105</v>
      </c>
      <c r="B573" s="1">
        <v>45</v>
      </c>
      <c r="C573" s="2">
        <f t="shared" si="2129"/>
        <v>0.36290322580645162</v>
      </c>
      <c r="D573" s="1">
        <v>75</v>
      </c>
      <c r="E573" s="2">
        <f t="shared" si="2130"/>
        <v>0.41666666666666669</v>
      </c>
      <c r="F573" s="1">
        <v>41</v>
      </c>
      <c r="G573" s="2">
        <f t="shared" si="2131"/>
        <v>0.39047619047619048</v>
      </c>
      <c r="H573" s="1">
        <v>102</v>
      </c>
      <c r="I573" s="2">
        <f t="shared" si="2132"/>
        <v>0.40157480314960631</v>
      </c>
      <c r="J573" s="1">
        <v>58</v>
      </c>
      <c r="K573" s="2">
        <f t="shared" si="2133"/>
        <v>0.44961240310077522</v>
      </c>
      <c r="L573" s="1">
        <v>85</v>
      </c>
      <c r="M573" s="2">
        <f t="shared" si="2134"/>
        <v>0.43814432989690721</v>
      </c>
      <c r="N573" s="1">
        <v>81</v>
      </c>
      <c r="O573" s="2">
        <f t="shared" si="2135"/>
        <v>0.34913793103448276</v>
      </c>
    </row>
    <row r="574" spans="1:15" x14ac:dyDescent="0.25">
      <c r="A574" s="3" t="s">
        <v>127</v>
      </c>
      <c r="B574" s="1">
        <v>43</v>
      </c>
      <c r="C574" s="2">
        <f t="shared" si="2129"/>
        <v>0.34677419354838712</v>
      </c>
      <c r="D574" s="1">
        <v>44</v>
      </c>
      <c r="E574" s="2">
        <f t="shared" si="2130"/>
        <v>0.24444444444444444</v>
      </c>
      <c r="F574" s="1">
        <v>41</v>
      </c>
      <c r="G574" s="2">
        <f t="shared" si="2131"/>
        <v>0.39047619047619048</v>
      </c>
      <c r="H574" s="1">
        <v>98</v>
      </c>
      <c r="I574" s="2">
        <f t="shared" si="2132"/>
        <v>0.38582677165354329</v>
      </c>
      <c r="J574" s="1">
        <v>42</v>
      </c>
      <c r="K574" s="2">
        <f t="shared" si="2133"/>
        <v>0.32558139534883723</v>
      </c>
      <c r="L574" s="1">
        <v>54</v>
      </c>
      <c r="M574" s="2">
        <f t="shared" si="2134"/>
        <v>0.27835051546391754</v>
      </c>
      <c r="N574" s="1">
        <v>78</v>
      </c>
      <c r="O574" s="2">
        <f t="shared" si="2135"/>
        <v>0.33620689655172414</v>
      </c>
    </row>
    <row r="575" spans="1:15" x14ac:dyDescent="0.25">
      <c r="A575" s="4" t="s">
        <v>86</v>
      </c>
      <c r="B575" s="5" t="s">
        <v>154</v>
      </c>
      <c r="C575" s="5" t="s">
        <v>179</v>
      </c>
      <c r="D575" s="5" t="s">
        <v>98</v>
      </c>
      <c r="E575" s="5" t="s">
        <v>180</v>
      </c>
      <c r="F575" s="5" t="s">
        <v>162</v>
      </c>
      <c r="G575" s="5" t="s">
        <v>181</v>
      </c>
      <c r="H575" s="5" t="s">
        <v>164</v>
      </c>
      <c r="I575" s="5" t="s">
        <v>182</v>
      </c>
      <c r="J575" s="5" t="s">
        <v>159</v>
      </c>
      <c r="K575" s="5" t="s">
        <v>183</v>
      </c>
      <c r="L575" s="5" t="s">
        <v>165</v>
      </c>
      <c r="M575" s="5" t="s">
        <v>184</v>
      </c>
      <c r="N575" s="5" t="s">
        <v>163</v>
      </c>
      <c r="O575" s="5" t="s">
        <v>185</v>
      </c>
    </row>
    <row r="576" spans="1:15" x14ac:dyDescent="0.25">
      <c r="A576" s="3" t="s">
        <v>107</v>
      </c>
      <c r="B576" s="1">
        <v>10</v>
      </c>
      <c r="C576" s="2">
        <f>B576/SUM(B$516:B$520)</f>
        <v>8.0645161290322578E-2</v>
      </c>
      <c r="D576" s="1">
        <v>12</v>
      </c>
      <c r="E576" s="2">
        <f>D576/SUM(D$516:D$520)</f>
        <v>6.6666666666666666E-2</v>
      </c>
      <c r="F576" s="1">
        <v>4</v>
      </c>
      <c r="G576" s="2">
        <f>F576/SUM(F$516:F$520)</f>
        <v>3.8095238095238099E-2</v>
      </c>
      <c r="H576" s="1">
        <v>14</v>
      </c>
      <c r="I576" s="2">
        <f>H576/SUM(H$516:H$520)</f>
        <v>5.5118110236220472E-2</v>
      </c>
      <c r="J576" s="1">
        <v>7</v>
      </c>
      <c r="K576" s="2">
        <f>J576/SUM(J$516:J$520)</f>
        <v>5.4263565891472867E-2</v>
      </c>
      <c r="L576" s="1">
        <v>7</v>
      </c>
      <c r="M576" s="2">
        <f>L576/SUM(L$516:L$520)</f>
        <v>3.608247422680412E-2</v>
      </c>
      <c r="N576" s="1">
        <v>12</v>
      </c>
      <c r="O576" s="2">
        <f>N576/SUM(N$516:N$520)</f>
        <v>5.1724137931034482E-2</v>
      </c>
    </row>
    <row r="577" spans="1:15" x14ac:dyDescent="0.25">
      <c r="A577" s="3" t="s">
        <v>108</v>
      </c>
      <c r="B577" s="1">
        <v>2</v>
      </c>
      <c r="C577" s="2">
        <f t="shared" ref="C577:C580" si="2136">B577/SUM(B$516:B$520)</f>
        <v>1.6129032258064516E-2</v>
      </c>
      <c r="D577" s="1">
        <v>16</v>
      </c>
      <c r="E577" s="2">
        <f t="shared" ref="E577:E580" si="2137">D577/SUM(D$516:D$520)</f>
        <v>8.8888888888888892E-2</v>
      </c>
      <c r="F577" s="1">
        <v>4</v>
      </c>
      <c r="G577" s="2">
        <f t="shared" ref="G577:G580" si="2138">F577/SUM(F$516:F$520)</f>
        <v>3.8095238095238099E-2</v>
      </c>
      <c r="H577" s="1">
        <v>9</v>
      </c>
      <c r="I577" s="2">
        <f t="shared" ref="I577:I580" si="2139">H577/SUM(H$516:H$520)</f>
        <v>3.5433070866141732E-2</v>
      </c>
      <c r="J577" s="1">
        <v>3</v>
      </c>
      <c r="K577" s="2">
        <f t="shared" ref="K577:K580" si="2140">J577/SUM(J$516:J$520)</f>
        <v>2.3255813953488372E-2</v>
      </c>
      <c r="L577" s="1">
        <v>11</v>
      </c>
      <c r="M577" s="2">
        <f t="shared" ref="M577:M580" si="2141">L577/SUM(L$516:L$520)</f>
        <v>5.6701030927835051E-2</v>
      </c>
      <c r="N577" s="1">
        <v>10</v>
      </c>
      <c r="O577" s="2">
        <f t="shared" ref="O577:O580" si="2142">N577/SUM(N$516:N$520)</f>
        <v>4.3103448275862072E-2</v>
      </c>
    </row>
    <row r="578" spans="1:15" x14ac:dyDescent="0.25">
      <c r="A578" s="3" t="s">
        <v>106</v>
      </c>
      <c r="B578" s="1">
        <v>8</v>
      </c>
      <c r="C578" s="2">
        <f t="shared" si="2136"/>
        <v>6.4516129032258063E-2</v>
      </c>
      <c r="D578" s="1">
        <v>19</v>
      </c>
      <c r="E578" s="2">
        <f t="shared" si="2137"/>
        <v>0.10555555555555556</v>
      </c>
      <c r="F578" s="1">
        <v>7</v>
      </c>
      <c r="G578" s="2">
        <f t="shared" si="2138"/>
        <v>6.6666666666666666E-2</v>
      </c>
      <c r="H578" s="1">
        <v>15</v>
      </c>
      <c r="I578" s="2">
        <f t="shared" si="2139"/>
        <v>5.905511811023622E-2</v>
      </c>
      <c r="J578" s="1">
        <v>4</v>
      </c>
      <c r="K578" s="2">
        <f t="shared" si="2140"/>
        <v>3.1007751937984496E-2</v>
      </c>
      <c r="L578" s="1">
        <v>19</v>
      </c>
      <c r="M578" s="2">
        <f t="shared" si="2141"/>
        <v>9.7938144329896906E-2</v>
      </c>
      <c r="N578" s="1">
        <v>16</v>
      </c>
      <c r="O578" s="2">
        <f t="shared" si="2142"/>
        <v>6.8965517241379309E-2</v>
      </c>
    </row>
    <row r="579" spans="1:15" x14ac:dyDescent="0.25">
      <c r="A579" s="3" t="s">
        <v>105</v>
      </c>
      <c r="B579" s="1">
        <v>52</v>
      </c>
      <c r="C579" s="2">
        <f t="shared" si="2136"/>
        <v>0.41935483870967744</v>
      </c>
      <c r="D579" s="1">
        <v>78</v>
      </c>
      <c r="E579" s="2">
        <f t="shared" si="2137"/>
        <v>0.43333333333333335</v>
      </c>
      <c r="F579" s="1">
        <v>43</v>
      </c>
      <c r="G579" s="2">
        <f t="shared" si="2138"/>
        <v>0.40952380952380951</v>
      </c>
      <c r="H579" s="1">
        <v>103</v>
      </c>
      <c r="I579" s="2">
        <f t="shared" si="2139"/>
        <v>0.40551181102362205</v>
      </c>
      <c r="J579" s="1">
        <v>63</v>
      </c>
      <c r="K579" s="2">
        <f t="shared" si="2140"/>
        <v>0.48837209302325579</v>
      </c>
      <c r="L579" s="1">
        <v>95</v>
      </c>
      <c r="M579" s="2">
        <f t="shared" si="2141"/>
        <v>0.48969072164948452</v>
      </c>
      <c r="N579" s="1">
        <v>97</v>
      </c>
      <c r="O579" s="2">
        <f t="shared" si="2142"/>
        <v>0.41810344827586204</v>
      </c>
    </row>
    <row r="580" spans="1:15" x14ac:dyDescent="0.25">
      <c r="A580" s="3" t="s">
        <v>127</v>
      </c>
      <c r="B580" s="1">
        <v>52</v>
      </c>
      <c r="C580" s="2">
        <f t="shared" si="2136"/>
        <v>0.41935483870967744</v>
      </c>
      <c r="D580" s="1">
        <v>55</v>
      </c>
      <c r="E580" s="2">
        <f t="shared" si="2137"/>
        <v>0.30555555555555558</v>
      </c>
      <c r="F580" s="1">
        <v>47</v>
      </c>
      <c r="G580" s="2">
        <f t="shared" si="2138"/>
        <v>0.44761904761904764</v>
      </c>
      <c r="H580" s="1">
        <v>113</v>
      </c>
      <c r="I580" s="2">
        <f t="shared" si="2139"/>
        <v>0.44488188976377951</v>
      </c>
      <c r="J580" s="1">
        <v>52</v>
      </c>
      <c r="K580" s="2">
        <f t="shared" si="2140"/>
        <v>0.40310077519379844</v>
      </c>
      <c r="L580" s="1">
        <v>62</v>
      </c>
      <c r="M580" s="2">
        <f t="shared" si="2141"/>
        <v>0.31958762886597936</v>
      </c>
      <c r="N580" s="1">
        <v>97</v>
      </c>
      <c r="O580" s="2">
        <f t="shared" si="2142"/>
        <v>0.41810344827586204</v>
      </c>
    </row>
    <row r="581" spans="1:15" x14ac:dyDescent="0.25">
      <c r="A581" s="4" t="s">
        <v>87</v>
      </c>
      <c r="B581" s="5" t="s">
        <v>154</v>
      </c>
      <c r="C581" s="5" t="s">
        <v>179</v>
      </c>
      <c r="D581" s="5" t="s">
        <v>98</v>
      </c>
      <c r="E581" s="5" t="s">
        <v>180</v>
      </c>
      <c r="F581" s="5" t="s">
        <v>162</v>
      </c>
      <c r="G581" s="5" t="s">
        <v>181</v>
      </c>
      <c r="H581" s="5" t="s">
        <v>164</v>
      </c>
      <c r="I581" s="5" t="s">
        <v>182</v>
      </c>
      <c r="J581" s="5" t="s">
        <v>159</v>
      </c>
      <c r="K581" s="5" t="s">
        <v>183</v>
      </c>
      <c r="L581" s="5" t="s">
        <v>165</v>
      </c>
      <c r="M581" s="5" t="s">
        <v>184</v>
      </c>
      <c r="N581" s="5" t="s">
        <v>163</v>
      </c>
      <c r="O581" s="5" t="s">
        <v>185</v>
      </c>
    </row>
    <row r="582" spans="1:15" x14ac:dyDescent="0.25">
      <c r="A582" s="3" t="s">
        <v>107</v>
      </c>
      <c r="B582" s="1">
        <v>10</v>
      </c>
      <c r="C582" s="2">
        <f>B582/SUM(B$516:B$520)</f>
        <v>8.0645161290322578E-2</v>
      </c>
      <c r="D582" s="1">
        <v>14</v>
      </c>
      <c r="E582" s="2">
        <f>D582/SUM(D$516:D$520)</f>
        <v>7.7777777777777779E-2</v>
      </c>
      <c r="F582" s="1">
        <v>8</v>
      </c>
      <c r="G582" s="2">
        <f>F582/SUM(F$516:F$520)</f>
        <v>7.6190476190476197E-2</v>
      </c>
      <c r="H582" s="1">
        <v>21</v>
      </c>
      <c r="I582" s="2">
        <f>H582/SUM(H$516:H$520)</f>
        <v>8.2677165354330714E-2</v>
      </c>
      <c r="J582" s="1">
        <v>14</v>
      </c>
      <c r="K582" s="2">
        <f>J582/SUM(J$516:J$520)</f>
        <v>0.10852713178294573</v>
      </c>
      <c r="L582" s="1">
        <v>12</v>
      </c>
      <c r="M582" s="2">
        <f>L582/SUM(L$516:L$520)</f>
        <v>6.1855670103092786E-2</v>
      </c>
      <c r="N582" s="1">
        <v>19</v>
      </c>
      <c r="O582" s="2">
        <f>N582/SUM(N$516:N$520)</f>
        <v>8.1896551724137928E-2</v>
      </c>
    </row>
    <row r="583" spans="1:15" x14ac:dyDescent="0.25">
      <c r="A583" s="3" t="s">
        <v>108</v>
      </c>
      <c r="B583" s="1">
        <v>6</v>
      </c>
      <c r="C583" s="2">
        <f t="shared" ref="C583:C586" si="2143">B583/SUM(B$516:B$520)</f>
        <v>4.8387096774193547E-2</v>
      </c>
      <c r="D583" s="1">
        <v>15</v>
      </c>
      <c r="E583" s="2">
        <f t="shared" ref="E583:E586" si="2144">D583/SUM(D$516:D$520)</f>
        <v>8.3333333333333329E-2</v>
      </c>
      <c r="F583" s="1">
        <v>3</v>
      </c>
      <c r="G583" s="2">
        <f t="shared" ref="G583:G586" si="2145">F583/SUM(F$516:F$520)</f>
        <v>2.8571428571428571E-2</v>
      </c>
      <c r="H583" s="1">
        <v>8</v>
      </c>
      <c r="I583" s="2">
        <f t="shared" ref="I583:I586" si="2146">H583/SUM(H$516:H$520)</f>
        <v>3.1496062992125984E-2</v>
      </c>
      <c r="J583" s="1">
        <v>3</v>
      </c>
      <c r="K583" s="2">
        <f t="shared" ref="K583:K586" si="2147">J583/SUM(J$516:J$520)</f>
        <v>2.3255813953488372E-2</v>
      </c>
      <c r="L583" s="1">
        <v>9</v>
      </c>
      <c r="M583" s="2">
        <f t="shared" ref="M583:M586" si="2148">L583/SUM(L$516:L$520)</f>
        <v>4.6391752577319589E-2</v>
      </c>
      <c r="N583" s="1">
        <v>11</v>
      </c>
      <c r="O583" s="2">
        <f t="shared" ref="O583:O586" si="2149">N583/SUM(N$516:N$520)</f>
        <v>4.7413793103448273E-2</v>
      </c>
    </row>
    <row r="584" spans="1:15" x14ac:dyDescent="0.25">
      <c r="A584" s="3" t="s">
        <v>106</v>
      </c>
      <c r="B584" s="1">
        <v>7</v>
      </c>
      <c r="C584" s="2">
        <f t="shared" si="2143"/>
        <v>5.6451612903225805E-2</v>
      </c>
      <c r="D584" s="1">
        <v>22</v>
      </c>
      <c r="E584" s="2">
        <f t="shared" si="2144"/>
        <v>0.12222222222222222</v>
      </c>
      <c r="F584" s="1">
        <v>10</v>
      </c>
      <c r="G584" s="2">
        <f t="shared" si="2145"/>
        <v>9.5238095238095233E-2</v>
      </c>
      <c r="H584" s="1">
        <v>15</v>
      </c>
      <c r="I584" s="2">
        <f t="shared" si="2146"/>
        <v>5.905511811023622E-2</v>
      </c>
      <c r="J584" s="1">
        <v>5</v>
      </c>
      <c r="K584" s="2">
        <f t="shared" si="2147"/>
        <v>3.875968992248062E-2</v>
      </c>
      <c r="L584" s="1">
        <v>20</v>
      </c>
      <c r="M584" s="2">
        <f t="shared" si="2148"/>
        <v>0.10309278350515463</v>
      </c>
      <c r="N584" s="1">
        <v>15</v>
      </c>
      <c r="O584" s="2">
        <f t="shared" si="2149"/>
        <v>6.4655172413793108E-2</v>
      </c>
    </row>
    <row r="585" spans="1:15" x14ac:dyDescent="0.25">
      <c r="A585" s="3" t="s">
        <v>105</v>
      </c>
      <c r="B585" s="1">
        <v>50</v>
      </c>
      <c r="C585" s="2">
        <f t="shared" si="2143"/>
        <v>0.40322580645161288</v>
      </c>
      <c r="D585" s="1">
        <v>79</v>
      </c>
      <c r="E585" s="2">
        <f t="shared" si="2144"/>
        <v>0.43888888888888888</v>
      </c>
      <c r="F585" s="1">
        <v>45</v>
      </c>
      <c r="G585" s="2">
        <f t="shared" si="2145"/>
        <v>0.42857142857142855</v>
      </c>
      <c r="H585" s="1">
        <v>102</v>
      </c>
      <c r="I585" s="2">
        <f t="shared" si="2146"/>
        <v>0.40157480314960631</v>
      </c>
      <c r="J585" s="1">
        <v>60</v>
      </c>
      <c r="K585" s="2">
        <f t="shared" si="2147"/>
        <v>0.46511627906976744</v>
      </c>
      <c r="L585" s="1">
        <v>93</v>
      </c>
      <c r="M585" s="2">
        <f t="shared" si="2148"/>
        <v>0.47938144329896909</v>
      </c>
      <c r="N585" s="1">
        <v>96</v>
      </c>
      <c r="O585" s="2">
        <f t="shared" si="2149"/>
        <v>0.41379310344827586</v>
      </c>
    </row>
    <row r="586" spans="1:15" x14ac:dyDescent="0.25">
      <c r="A586" s="3" t="s">
        <v>127</v>
      </c>
      <c r="B586" s="1">
        <v>51</v>
      </c>
      <c r="C586" s="2">
        <f t="shared" si="2143"/>
        <v>0.41129032258064518</v>
      </c>
      <c r="D586" s="1">
        <v>50</v>
      </c>
      <c r="E586" s="2">
        <f t="shared" si="2144"/>
        <v>0.27777777777777779</v>
      </c>
      <c r="F586" s="1">
        <v>39</v>
      </c>
      <c r="G586" s="2">
        <f t="shared" si="2145"/>
        <v>0.37142857142857144</v>
      </c>
      <c r="H586" s="1">
        <v>108</v>
      </c>
      <c r="I586" s="2">
        <f t="shared" si="2146"/>
        <v>0.42519685039370081</v>
      </c>
      <c r="J586" s="1">
        <v>47</v>
      </c>
      <c r="K586" s="2">
        <f t="shared" si="2147"/>
        <v>0.36434108527131781</v>
      </c>
      <c r="L586" s="1">
        <v>60</v>
      </c>
      <c r="M586" s="2">
        <f t="shared" si="2148"/>
        <v>0.30927835051546393</v>
      </c>
      <c r="N586" s="1">
        <v>91</v>
      </c>
      <c r="O586" s="2">
        <f t="shared" si="2149"/>
        <v>0.39224137931034481</v>
      </c>
    </row>
    <row r="587" spans="1:15" x14ac:dyDescent="0.25">
      <c r="A587" s="4" t="s">
        <v>88</v>
      </c>
      <c r="B587" s="5" t="s">
        <v>154</v>
      </c>
      <c r="C587" s="5" t="s">
        <v>179</v>
      </c>
      <c r="D587" s="5" t="s">
        <v>98</v>
      </c>
      <c r="E587" s="5" t="s">
        <v>180</v>
      </c>
      <c r="F587" s="5" t="s">
        <v>162</v>
      </c>
      <c r="G587" s="5" t="s">
        <v>181</v>
      </c>
      <c r="H587" s="5" t="s">
        <v>164</v>
      </c>
      <c r="I587" s="5" t="s">
        <v>182</v>
      </c>
      <c r="J587" s="5" t="s">
        <v>159</v>
      </c>
      <c r="K587" s="5" t="s">
        <v>183</v>
      </c>
      <c r="L587" s="5" t="s">
        <v>165</v>
      </c>
      <c r="M587" s="5" t="s">
        <v>184</v>
      </c>
      <c r="N587" s="5" t="s">
        <v>163</v>
      </c>
      <c r="O587" s="5" t="s">
        <v>185</v>
      </c>
    </row>
    <row r="588" spans="1:15" x14ac:dyDescent="0.25">
      <c r="A588" s="3" t="s">
        <v>107</v>
      </c>
      <c r="B588" s="1">
        <v>8</v>
      </c>
      <c r="C588" s="2">
        <f>B588/SUM(B$516:B$520)</f>
        <v>6.4516129032258063E-2</v>
      </c>
      <c r="D588" s="1">
        <v>16</v>
      </c>
      <c r="E588" s="2">
        <f>D588/SUM(D$516:D$520)</f>
        <v>8.8888888888888892E-2</v>
      </c>
      <c r="F588" s="1">
        <v>5</v>
      </c>
      <c r="G588" s="2">
        <f>F588/SUM(F$516:F$520)</f>
        <v>4.7619047619047616E-2</v>
      </c>
      <c r="H588" s="1">
        <v>20</v>
      </c>
      <c r="I588" s="2">
        <f>H588/SUM(H$516:H$520)</f>
        <v>7.874015748031496E-2</v>
      </c>
      <c r="J588" s="1">
        <v>13</v>
      </c>
      <c r="K588" s="2">
        <f>J588/SUM(J$516:J$520)</f>
        <v>0.10077519379844961</v>
      </c>
      <c r="L588" s="1">
        <v>14</v>
      </c>
      <c r="M588" s="2">
        <f>L588/SUM(L$516:L$520)</f>
        <v>7.2164948453608241E-2</v>
      </c>
      <c r="N588" s="1">
        <v>16</v>
      </c>
      <c r="O588" s="2">
        <f>N588/SUM(N$516:N$520)</f>
        <v>6.8965517241379309E-2</v>
      </c>
    </row>
    <row r="589" spans="1:15" x14ac:dyDescent="0.25">
      <c r="A589" s="3" t="s">
        <v>108</v>
      </c>
      <c r="B589" s="1">
        <v>2</v>
      </c>
      <c r="C589" s="2">
        <f t="shared" ref="C589:C592" si="2150">B589/SUM(B$516:B$520)</f>
        <v>1.6129032258064516E-2</v>
      </c>
      <c r="D589" s="1">
        <v>9</v>
      </c>
      <c r="E589" s="2">
        <f t="shared" ref="E589:E592" si="2151">D589/SUM(D$516:D$520)</f>
        <v>0.05</v>
      </c>
      <c r="F589" s="1">
        <v>6</v>
      </c>
      <c r="G589" s="2">
        <f t="shared" ref="G589:G592" si="2152">F589/SUM(F$516:F$520)</f>
        <v>5.7142857142857141E-2</v>
      </c>
      <c r="H589" s="1">
        <v>6</v>
      </c>
      <c r="I589" s="2">
        <f t="shared" ref="I589:I592" si="2153">H589/SUM(H$516:H$520)</f>
        <v>2.3622047244094488E-2</v>
      </c>
      <c r="J589" s="1"/>
      <c r="K589" s="2">
        <f t="shared" ref="K589:K592" si="2154">J589/SUM(J$516:J$520)</f>
        <v>0</v>
      </c>
      <c r="L589" s="1">
        <v>2</v>
      </c>
      <c r="M589" s="2">
        <f t="shared" ref="M589:M592" si="2155">L589/SUM(L$516:L$520)</f>
        <v>1.0309278350515464E-2</v>
      </c>
      <c r="N589" s="1">
        <v>7</v>
      </c>
      <c r="O589" s="2">
        <f t="shared" ref="O589:O592" si="2156">N589/SUM(N$516:N$520)</f>
        <v>3.017241379310345E-2</v>
      </c>
    </row>
    <row r="590" spans="1:15" x14ac:dyDescent="0.25">
      <c r="A590" s="3" t="s">
        <v>106</v>
      </c>
      <c r="B590" s="1">
        <v>6</v>
      </c>
      <c r="C590" s="2">
        <f t="shared" si="2150"/>
        <v>4.8387096774193547E-2</v>
      </c>
      <c r="D590" s="1">
        <v>19</v>
      </c>
      <c r="E590" s="2">
        <f t="shared" si="2151"/>
        <v>0.10555555555555556</v>
      </c>
      <c r="F590" s="1">
        <v>13</v>
      </c>
      <c r="G590" s="2">
        <f t="shared" si="2152"/>
        <v>0.12380952380952381</v>
      </c>
      <c r="H590" s="1">
        <v>15</v>
      </c>
      <c r="I590" s="2">
        <f t="shared" si="2153"/>
        <v>5.905511811023622E-2</v>
      </c>
      <c r="J590" s="1">
        <v>4</v>
      </c>
      <c r="K590" s="2">
        <f t="shared" si="2154"/>
        <v>3.1007751937984496E-2</v>
      </c>
      <c r="L590" s="1">
        <v>16</v>
      </c>
      <c r="M590" s="2">
        <f t="shared" si="2155"/>
        <v>8.247422680412371E-2</v>
      </c>
      <c r="N590" s="1">
        <v>11</v>
      </c>
      <c r="O590" s="2">
        <f t="shared" si="2156"/>
        <v>4.7413793103448273E-2</v>
      </c>
    </row>
    <row r="591" spans="1:15" x14ac:dyDescent="0.25">
      <c r="A591" s="3" t="s">
        <v>105</v>
      </c>
      <c r="B591" s="1">
        <v>45</v>
      </c>
      <c r="C591" s="2">
        <f t="shared" si="2150"/>
        <v>0.36290322580645162</v>
      </c>
      <c r="D591" s="1">
        <v>68</v>
      </c>
      <c r="E591" s="2">
        <f t="shared" si="2151"/>
        <v>0.37777777777777777</v>
      </c>
      <c r="F591" s="1">
        <v>35</v>
      </c>
      <c r="G591" s="2">
        <f t="shared" si="2152"/>
        <v>0.33333333333333331</v>
      </c>
      <c r="H591" s="1">
        <v>94</v>
      </c>
      <c r="I591" s="2">
        <f t="shared" si="2153"/>
        <v>0.37007874015748032</v>
      </c>
      <c r="J591" s="1">
        <v>59</v>
      </c>
      <c r="K591" s="2">
        <f t="shared" si="2154"/>
        <v>0.4573643410852713</v>
      </c>
      <c r="L591" s="1">
        <v>85</v>
      </c>
      <c r="M591" s="2">
        <f t="shared" si="2155"/>
        <v>0.43814432989690721</v>
      </c>
      <c r="N591" s="1">
        <v>79</v>
      </c>
      <c r="O591" s="2">
        <f t="shared" si="2156"/>
        <v>0.34051724137931033</v>
      </c>
    </row>
    <row r="592" spans="1:15" x14ac:dyDescent="0.25">
      <c r="A592" s="3" t="s">
        <v>127</v>
      </c>
      <c r="B592" s="1">
        <v>63</v>
      </c>
      <c r="C592" s="2">
        <f t="shared" si="2150"/>
        <v>0.50806451612903225</v>
      </c>
      <c r="D592" s="1">
        <v>68</v>
      </c>
      <c r="E592" s="2">
        <f t="shared" si="2151"/>
        <v>0.37777777777777777</v>
      </c>
      <c r="F592" s="1">
        <v>46</v>
      </c>
      <c r="G592" s="2">
        <f t="shared" si="2152"/>
        <v>0.43809523809523809</v>
      </c>
      <c r="H592" s="1">
        <v>119</v>
      </c>
      <c r="I592" s="2">
        <f t="shared" si="2153"/>
        <v>0.46850393700787402</v>
      </c>
      <c r="J592" s="1">
        <v>53</v>
      </c>
      <c r="K592" s="2">
        <f t="shared" si="2154"/>
        <v>0.41085271317829458</v>
      </c>
      <c r="L592" s="1">
        <v>77</v>
      </c>
      <c r="M592" s="2">
        <f t="shared" si="2155"/>
        <v>0.39690721649484534</v>
      </c>
      <c r="N592" s="1">
        <v>119</v>
      </c>
      <c r="O592" s="2">
        <f t="shared" si="2156"/>
        <v>0.51293103448275867</v>
      </c>
    </row>
    <row r="593" spans="1:15" x14ac:dyDescent="0.25">
      <c r="A593" s="4" t="s">
        <v>89</v>
      </c>
      <c r="B593" s="5" t="s">
        <v>154</v>
      </c>
      <c r="C593" s="5" t="s">
        <v>179</v>
      </c>
      <c r="D593" s="5" t="s">
        <v>98</v>
      </c>
      <c r="E593" s="5" t="s">
        <v>180</v>
      </c>
      <c r="F593" s="5" t="s">
        <v>162</v>
      </c>
      <c r="G593" s="5" t="s">
        <v>181</v>
      </c>
      <c r="H593" s="5" t="s">
        <v>164</v>
      </c>
      <c r="I593" s="5" t="s">
        <v>182</v>
      </c>
      <c r="J593" s="5" t="s">
        <v>159</v>
      </c>
      <c r="K593" s="5" t="s">
        <v>183</v>
      </c>
      <c r="L593" s="5" t="s">
        <v>165</v>
      </c>
      <c r="M593" s="5" t="s">
        <v>184</v>
      </c>
      <c r="N593" s="5" t="s">
        <v>163</v>
      </c>
      <c r="O593" s="5" t="s">
        <v>185</v>
      </c>
    </row>
    <row r="594" spans="1:15" x14ac:dyDescent="0.25">
      <c r="A594" s="3" t="s">
        <v>107</v>
      </c>
      <c r="B594" s="1">
        <v>12</v>
      </c>
      <c r="C594" s="2">
        <f>B594/SUM(B$516:B$520)</f>
        <v>9.6774193548387094E-2</v>
      </c>
      <c r="D594" s="1">
        <v>12</v>
      </c>
      <c r="E594" s="2">
        <f>D594/SUM(D$516:D$520)</f>
        <v>6.6666666666666666E-2</v>
      </c>
      <c r="F594" s="1">
        <v>7</v>
      </c>
      <c r="G594" s="2">
        <f>F594/SUM(F$516:F$520)</f>
        <v>6.6666666666666666E-2</v>
      </c>
      <c r="H594" s="1">
        <v>15</v>
      </c>
      <c r="I594" s="2">
        <f>H594/SUM(H$516:H$520)</f>
        <v>5.905511811023622E-2</v>
      </c>
      <c r="J594" s="1">
        <v>9</v>
      </c>
      <c r="K594" s="2">
        <f>J594/SUM(J$516:J$520)</f>
        <v>6.9767441860465115E-2</v>
      </c>
      <c r="L594" s="1">
        <v>11</v>
      </c>
      <c r="M594" s="2">
        <f>L594/SUM(L$516:L$520)</f>
        <v>5.6701030927835051E-2</v>
      </c>
      <c r="N594" s="1">
        <v>21</v>
      </c>
      <c r="O594" s="2">
        <f>N594/SUM(N$516:N$520)</f>
        <v>9.0517241379310345E-2</v>
      </c>
    </row>
    <row r="595" spans="1:15" x14ac:dyDescent="0.25">
      <c r="A595" s="3" t="s">
        <v>108</v>
      </c>
      <c r="B595" s="1">
        <v>4</v>
      </c>
      <c r="C595" s="2">
        <f t="shared" ref="C595:C598" si="2157">B595/SUM(B$516:B$520)</f>
        <v>3.2258064516129031E-2</v>
      </c>
      <c r="D595" s="1">
        <v>13</v>
      </c>
      <c r="E595" s="2">
        <f t="shared" ref="E595:E598" si="2158">D595/SUM(D$516:D$520)</f>
        <v>7.2222222222222215E-2</v>
      </c>
      <c r="F595" s="1">
        <v>4</v>
      </c>
      <c r="G595" s="2">
        <f t="shared" ref="G595:G598" si="2159">F595/SUM(F$516:F$520)</f>
        <v>3.8095238095238099E-2</v>
      </c>
      <c r="H595" s="1">
        <v>10</v>
      </c>
      <c r="I595" s="2">
        <f t="shared" ref="I595:I598" si="2160">H595/SUM(H$516:H$520)</f>
        <v>3.937007874015748E-2</v>
      </c>
      <c r="J595" s="1">
        <v>2</v>
      </c>
      <c r="K595" s="2">
        <f t="shared" ref="K595:K598" si="2161">J595/SUM(J$516:J$520)</f>
        <v>1.5503875968992248E-2</v>
      </c>
      <c r="L595" s="1">
        <v>6</v>
      </c>
      <c r="M595" s="2">
        <f t="shared" ref="M595:M598" si="2162">L595/SUM(L$516:L$520)</f>
        <v>3.0927835051546393E-2</v>
      </c>
      <c r="N595" s="1">
        <v>8</v>
      </c>
      <c r="O595" s="2">
        <f t="shared" ref="O595:O598" si="2163">N595/SUM(N$516:N$520)</f>
        <v>3.4482758620689655E-2</v>
      </c>
    </row>
    <row r="596" spans="1:15" x14ac:dyDescent="0.25">
      <c r="A596" s="3" t="s">
        <v>106</v>
      </c>
      <c r="B596" s="1">
        <v>7</v>
      </c>
      <c r="C596" s="2">
        <f t="shared" si="2157"/>
        <v>5.6451612903225805E-2</v>
      </c>
      <c r="D596" s="1">
        <v>15</v>
      </c>
      <c r="E596" s="2">
        <f t="shared" si="2158"/>
        <v>8.3333333333333329E-2</v>
      </c>
      <c r="F596" s="1">
        <v>8</v>
      </c>
      <c r="G596" s="2">
        <f t="shared" si="2159"/>
        <v>7.6190476190476197E-2</v>
      </c>
      <c r="H596" s="1">
        <v>15</v>
      </c>
      <c r="I596" s="2">
        <f t="shared" si="2160"/>
        <v>5.905511811023622E-2</v>
      </c>
      <c r="J596" s="1">
        <v>8</v>
      </c>
      <c r="K596" s="2">
        <f t="shared" si="2161"/>
        <v>6.2015503875968991E-2</v>
      </c>
      <c r="L596" s="1">
        <v>17</v>
      </c>
      <c r="M596" s="2">
        <f t="shared" si="2162"/>
        <v>8.7628865979381437E-2</v>
      </c>
      <c r="N596" s="1">
        <v>14</v>
      </c>
      <c r="O596" s="2">
        <f t="shared" si="2163"/>
        <v>6.0344827586206899E-2</v>
      </c>
    </row>
    <row r="597" spans="1:15" x14ac:dyDescent="0.25">
      <c r="A597" s="3" t="s">
        <v>105</v>
      </c>
      <c r="B597" s="1">
        <v>52</v>
      </c>
      <c r="C597" s="2">
        <f t="shared" si="2157"/>
        <v>0.41935483870967744</v>
      </c>
      <c r="D597" s="1">
        <v>84</v>
      </c>
      <c r="E597" s="2">
        <f t="shared" si="2158"/>
        <v>0.46666666666666667</v>
      </c>
      <c r="F597" s="1">
        <v>44</v>
      </c>
      <c r="G597" s="2">
        <f t="shared" si="2159"/>
        <v>0.41904761904761906</v>
      </c>
      <c r="H597" s="1">
        <v>104</v>
      </c>
      <c r="I597" s="2">
        <f t="shared" si="2160"/>
        <v>0.40944881889763779</v>
      </c>
      <c r="J597" s="1">
        <v>58</v>
      </c>
      <c r="K597" s="2">
        <f t="shared" si="2161"/>
        <v>0.44961240310077522</v>
      </c>
      <c r="L597" s="1">
        <v>94</v>
      </c>
      <c r="M597" s="2">
        <f t="shared" si="2162"/>
        <v>0.4845360824742268</v>
      </c>
      <c r="N597" s="1">
        <v>87</v>
      </c>
      <c r="O597" s="2">
        <f t="shared" si="2163"/>
        <v>0.375</v>
      </c>
    </row>
    <row r="598" spans="1:15" x14ac:dyDescent="0.25">
      <c r="A598" s="3" t="s">
        <v>127</v>
      </c>
      <c r="B598" s="1">
        <v>49</v>
      </c>
      <c r="C598" s="2">
        <f t="shared" si="2157"/>
        <v>0.39516129032258063</v>
      </c>
      <c r="D598" s="1">
        <v>56</v>
      </c>
      <c r="E598" s="2">
        <f t="shared" si="2158"/>
        <v>0.31111111111111112</v>
      </c>
      <c r="F598" s="1">
        <v>42</v>
      </c>
      <c r="G598" s="2">
        <f t="shared" si="2159"/>
        <v>0.4</v>
      </c>
      <c r="H598" s="1">
        <v>110</v>
      </c>
      <c r="I598" s="2">
        <f t="shared" si="2160"/>
        <v>0.43307086614173229</v>
      </c>
      <c r="J598" s="1">
        <v>52</v>
      </c>
      <c r="K598" s="2">
        <f t="shared" si="2161"/>
        <v>0.40310077519379844</v>
      </c>
      <c r="L598" s="1">
        <v>66</v>
      </c>
      <c r="M598" s="2">
        <f t="shared" si="2162"/>
        <v>0.34020618556701032</v>
      </c>
      <c r="N598" s="1">
        <v>102</v>
      </c>
      <c r="O598" s="2">
        <f t="shared" si="2163"/>
        <v>0.43965517241379309</v>
      </c>
    </row>
    <row r="599" spans="1:15" x14ac:dyDescent="0.25">
      <c r="A599" s="4" t="s">
        <v>90</v>
      </c>
      <c r="B599" s="5" t="s">
        <v>154</v>
      </c>
      <c r="C599" s="5" t="s">
        <v>179</v>
      </c>
      <c r="D599" s="5" t="s">
        <v>98</v>
      </c>
      <c r="E599" s="5" t="s">
        <v>180</v>
      </c>
      <c r="F599" s="5" t="s">
        <v>162</v>
      </c>
      <c r="G599" s="5" t="s">
        <v>181</v>
      </c>
      <c r="H599" s="5" t="s">
        <v>164</v>
      </c>
      <c r="I599" s="5" t="s">
        <v>182</v>
      </c>
      <c r="J599" s="5" t="s">
        <v>159</v>
      </c>
      <c r="K599" s="5" t="s">
        <v>183</v>
      </c>
      <c r="L599" s="5" t="s">
        <v>165</v>
      </c>
      <c r="M599" s="5" t="s">
        <v>184</v>
      </c>
      <c r="N599" s="5" t="s">
        <v>163</v>
      </c>
      <c r="O599" s="5" t="s">
        <v>185</v>
      </c>
    </row>
    <row r="600" spans="1:15" x14ac:dyDescent="0.25">
      <c r="A600" s="3" t="s">
        <v>107</v>
      </c>
      <c r="B600" s="1">
        <v>11</v>
      </c>
      <c r="C600" s="2">
        <f>B600/SUM(B$516:B$520)</f>
        <v>8.8709677419354843E-2</v>
      </c>
      <c r="D600" s="1">
        <v>12</v>
      </c>
      <c r="E600" s="2">
        <f>D600/SUM(D$516:D$520)</f>
        <v>6.6666666666666666E-2</v>
      </c>
      <c r="F600" s="1">
        <v>8</v>
      </c>
      <c r="G600" s="2">
        <f>F600/SUM(F$516:F$520)</f>
        <v>7.6190476190476197E-2</v>
      </c>
      <c r="H600" s="1">
        <v>12</v>
      </c>
      <c r="I600" s="2">
        <f>H600/SUM(H$516:H$520)</f>
        <v>4.7244094488188976E-2</v>
      </c>
      <c r="J600" s="1">
        <v>11</v>
      </c>
      <c r="K600" s="2">
        <f>J600/SUM(J$516:J$520)</f>
        <v>8.5271317829457363E-2</v>
      </c>
      <c r="L600" s="1">
        <v>11</v>
      </c>
      <c r="M600" s="2">
        <f>L600/SUM(L$516:L$520)</f>
        <v>5.6701030927835051E-2</v>
      </c>
      <c r="N600" s="1">
        <v>21</v>
      </c>
      <c r="O600" s="2">
        <f>N600/SUM(N$516:N$520)</f>
        <v>9.0517241379310345E-2</v>
      </c>
    </row>
    <row r="601" spans="1:15" x14ac:dyDescent="0.25">
      <c r="A601" s="3" t="s">
        <v>108</v>
      </c>
      <c r="B601" s="1">
        <v>4</v>
      </c>
      <c r="C601" s="2">
        <f t="shared" ref="C601:O604" si="2164">B601/SUM(B$516:B$520)</f>
        <v>3.2258064516129031E-2</v>
      </c>
      <c r="D601" s="1">
        <v>11</v>
      </c>
      <c r="E601" s="2">
        <f t="shared" si="2164"/>
        <v>6.1111111111111109E-2</v>
      </c>
      <c r="F601" s="1">
        <v>4</v>
      </c>
      <c r="G601" s="2">
        <f t="shared" si="2164"/>
        <v>3.8095238095238099E-2</v>
      </c>
      <c r="H601" s="1">
        <v>11</v>
      </c>
      <c r="I601" s="2">
        <f t="shared" si="2164"/>
        <v>4.3307086614173228E-2</v>
      </c>
      <c r="J601" s="1">
        <v>4</v>
      </c>
      <c r="K601" s="2">
        <f t="shared" si="2164"/>
        <v>3.1007751937984496E-2</v>
      </c>
      <c r="L601" s="1">
        <v>11</v>
      </c>
      <c r="M601" s="2">
        <f t="shared" si="2164"/>
        <v>5.6701030927835051E-2</v>
      </c>
      <c r="N601" s="1">
        <v>9</v>
      </c>
      <c r="O601" s="2">
        <f t="shared" si="2164"/>
        <v>3.8793103448275863E-2</v>
      </c>
    </row>
    <row r="602" spans="1:15" x14ac:dyDescent="0.25">
      <c r="A602" s="3" t="s">
        <v>106</v>
      </c>
      <c r="B602" s="1">
        <v>7</v>
      </c>
      <c r="C602" s="2">
        <f t="shared" si="2164"/>
        <v>5.6451612903225805E-2</v>
      </c>
      <c r="D602" s="1">
        <v>19</v>
      </c>
      <c r="E602" s="2">
        <f t="shared" si="2164"/>
        <v>0.10555555555555556</v>
      </c>
      <c r="F602" s="1">
        <v>9</v>
      </c>
      <c r="G602" s="2">
        <f t="shared" si="2164"/>
        <v>8.5714285714285715E-2</v>
      </c>
      <c r="H602" s="1">
        <v>13</v>
      </c>
      <c r="I602" s="2">
        <f t="shared" si="2164"/>
        <v>5.1181102362204724E-2</v>
      </c>
      <c r="J602" s="1">
        <v>6</v>
      </c>
      <c r="K602" s="2">
        <f t="shared" si="2164"/>
        <v>4.6511627906976744E-2</v>
      </c>
      <c r="L602" s="1">
        <v>18</v>
      </c>
      <c r="M602" s="2">
        <f t="shared" si="2164"/>
        <v>9.2783505154639179E-2</v>
      </c>
      <c r="N602" s="1">
        <v>15</v>
      </c>
      <c r="O602" s="2">
        <f t="shared" si="2164"/>
        <v>6.4655172413793108E-2</v>
      </c>
    </row>
    <row r="603" spans="1:15" x14ac:dyDescent="0.25">
      <c r="A603" s="3" t="s">
        <v>105</v>
      </c>
      <c r="B603" s="1">
        <v>52</v>
      </c>
      <c r="C603" s="2">
        <f t="shared" si="2164"/>
        <v>0.41935483870967744</v>
      </c>
      <c r="D603" s="1">
        <v>84</v>
      </c>
      <c r="E603" s="2">
        <f t="shared" si="2164"/>
        <v>0.46666666666666667</v>
      </c>
      <c r="F603" s="1">
        <v>34</v>
      </c>
      <c r="G603" s="2">
        <f t="shared" si="2164"/>
        <v>0.32380952380952382</v>
      </c>
      <c r="H603" s="1">
        <v>105</v>
      </c>
      <c r="I603" s="2">
        <f t="shared" si="2164"/>
        <v>0.41338582677165353</v>
      </c>
      <c r="J603" s="1">
        <v>59</v>
      </c>
      <c r="K603" s="2">
        <f t="shared" si="2164"/>
        <v>0.4573643410852713</v>
      </c>
      <c r="L603" s="1">
        <v>91</v>
      </c>
      <c r="M603" s="2">
        <f t="shared" si="2164"/>
        <v>0.46907216494845361</v>
      </c>
      <c r="N603" s="1">
        <v>90</v>
      </c>
      <c r="O603" s="2">
        <f t="shared" si="2164"/>
        <v>0.38793103448275862</v>
      </c>
    </row>
    <row r="604" spans="1:15" x14ac:dyDescent="0.25">
      <c r="A604" s="3" t="s">
        <v>127</v>
      </c>
      <c r="B604" s="1">
        <v>50</v>
      </c>
      <c r="C604" s="2">
        <f t="shared" si="2164"/>
        <v>0.40322580645161288</v>
      </c>
      <c r="D604" s="1">
        <v>54</v>
      </c>
      <c r="E604" s="2">
        <f t="shared" si="2164"/>
        <v>0.3</v>
      </c>
      <c r="F604" s="1">
        <v>50</v>
      </c>
      <c r="G604" s="2">
        <f t="shared" si="2164"/>
        <v>0.47619047619047616</v>
      </c>
      <c r="H604" s="1">
        <v>113</v>
      </c>
      <c r="I604" s="2">
        <f t="shared" si="2164"/>
        <v>0.44488188976377951</v>
      </c>
      <c r="J604" s="1">
        <v>49</v>
      </c>
      <c r="K604" s="2">
        <f t="shared" si="2164"/>
        <v>0.37984496124031009</v>
      </c>
      <c r="L604" s="1">
        <v>63</v>
      </c>
      <c r="M604" s="2">
        <f t="shared" si="2164"/>
        <v>0.32474226804123713</v>
      </c>
      <c r="N604" s="1">
        <v>97</v>
      </c>
      <c r="O604" s="2">
        <f t="shared" si="2164"/>
        <v>0.41810344827586204</v>
      </c>
    </row>
    <row r="605" spans="1:15" x14ac:dyDescent="0.25">
      <c r="A605" s="4" t="s">
        <v>176</v>
      </c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</row>
    <row r="606" spans="1:15" x14ac:dyDescent="0.25">
      <c r="A606" s="4" t="s">
        <v>91</v>
      </c>
      <c r="B606" s="5" t="s">
        <v>154</v>
      </c>
      <c r="C606" s="5" t="s">
        <v>179</v>
      </c>
      <c r="D606" s="5" t="s">
        <v>98</v>
      </c>
      <c r="E606" s="5" t="s">
        <v>180</v>
      </c>
      <c r="F606" s="5" t="s">
        <v>162</v>
      </c>
      <c r="G606" s="5" t="s">
        <v>181</v>
      </c>
      <c r="H606" s="5" t="s">
        <v>164</v>
      </c>
      <c r="I606" s="5" t="s">
        <v>182</v>
      </c>
      <c r="J606" s="5" t="s">
        <v>159</v>
      </c>
      <c r="K606" s="5" t="s">
        <v>183</v>
      </c>
      <c r="L606" s="5" t="s">
        <v>165</v>
      </c>
      <c r="M606" s="5" t="s">
        <v>184</v>
      </c>
      <c r="N606" s="5" t="s">
        <v>163</v>
      </c>
      <c r="O606" s="5" t="s">
        <v>185</v>
      </c>
    </row>
    <row r="607" spans="1:15" x14ac:dyDescent="0.25">
      <c r="A607" s="3" t="s">
        <v>120</v>
      </c>
      <c r="B607" s="1">
        <v>27</v>
      </c>
      <c r="C607" s="2">
        <f>B607/SUM(B$607:B$610)</f>
        <v>0.21774193548387097</v>
      </c>
      <c r="D607" s="1">
        <v>35</v>
      </c>
      <c r="E607" s="2">
        <f>D607/SUM(D$607:D$610)</f>
        <v>0.19444444444444445</v>
      </c>
      <c r="F607" s="1">
        <v>17</v>
      </c>
      <c r="G607" s="2">
        <f>F607/SUM(F$607:F$610)</f>
        <v>0.16190476190476191</v>
      </c>
      <c r="H607" s="1">
        <v>67</v>
      </c>
      <c r="I607" s="2">
        <f>H607/SUM(H$607:H$610)</f>
        <v>0.26377952755905509</v>
      </c>
      <c r="J607" s="1">
        <v>31</v>
      </c>
      <c r="K607" s="2">
        <f>J607/SUM(J$607:J$610)</f>
        <v>0.24031007751937986</v>
      </c>
      <c r="L607" s="1">
        <v>37</v>
      </c>
      <c r="M607" s="2">
        <f>L607/SUM(L$607:L$610)</f>
        <v>0.19072164948453607</v>
      </c>
      <c r="N607" s="1">
        <v>47</v>
      </c>
      <c r="O607" s="2">
        <f>N607/SUM(N$607:N$610)</f>
        <v>0.20258620689655171</v>
      </c>
    </row>
    <row r="608" spans="1:15" x14ac:dyDescent="0.25">
      <c r="A608" s="3" t="s">
        <v>119</v>
      </c>
      <c r="B608" s="1">
        <v>36</v>
      </c>
      <c r="C608" s="2">
        <f t="shared" ref="C608:E610" si="2165">B608/SUM(B$607:B$610)</f>
        <v>0.29032258064516131</v>
      </c>
      <c r="D608" s="1">
        <v>50</v>
      </c>
      <c r="E608" s="2">
        <f t="shared" si="2165"/>
        <v>0.27777777777777779</v>
      </c>
      <c r="F608" s="1">
        <v>21</v>
      </c>
      <c r="G608" s="2">
        <f t="shared" ref="G608" si="2166">F608/SUM(F$607:F$610)</f>
        <v>0.2</v>
      </c>
      <c r="H608" s="1">
        <v>62</v>
      </c>
      <c r="I608" s="2">
        <f t="shared" ref="I608" si="2167">H608/SUM(H$607:H$610)</f>
        <v>0.24409448818897639</v>
      </c>
      <c r="J608" s="1">
        <v>28</v>
      </c>
      <c r="K608" s="2">
        <f t="shared" ref="K608" si="2168">J608/SUM(J$607:J$610)</f>
        <v>0.21705426356589147</v>
      </c>
      <c r="L608" s="1">
        <v>56</v>
      </c>
      <c r="M608" s="2">
        <f t="shared" ref="M608" si="2169">L608/SUM(L$607:L$610)</f>
        <v>0.28865979381443296</v>
      </c>
      <c r="N608" s="1">
        <v>77</v>
      </c>
      <c r="O608" s="2">
        <f t="shared" ref="O608" si="2170">N608/SUM(N$607:N$610)</f>
        <v>0.33189655172413796</v>
      </c>
    </row>
    <row r="609" spans="1:15" x14ac:dyDescent="0.25">
      <c r="A609" s="3" t="s">
        <v>118</v>
      </c>
      <c r="B609" s="1">
        <v>48</v>
      </c>
      <c r="C609" s="2">
        <f t="shared" si="2165"/>
        <v>0.38709677419354838</v>
      </c>
      <c r="D609" s="1">
        <v>78</v>
      </c>
      <c r="E609" s="2">
        <f t="shared" si="2165"/>
        <v>0.43333333333333335</v>
      </c>
      <c r="F609" s="1">
        <v>41</v>
      </c>
      <c r="G609" s="2">
        <f t="shared" ref="G609" si="2171">F609/SUM(F$607:F$610)</f>
        <v>0.39047619047619048</v>
      </c>
      <c r="H609" s="1">
        <v>87</v>
      </c>
      <c r="I609" s="2">
        <f t="shared" ref="I609" si="2172">H609/SUM(H$607:H$610)</f>
        <v>0.34251968503937008</v>
      </c>
      <c r="J609" s="1">
        <v>55</v>
      </c>
      <c r="K609" s="2">
        <f t="shared" ref="K609" si="2173">J609/SUM(J$607:J$610)</f>
        <v>0.4263565891472868</v>
      </c>
      <c r="L609" s="1">
        <v>83</v>
      </c>
      <c r="M609" s="2">
        <f t="shared" ref="M609" si="2174">L609/SUM(L$607:L$610)</f>
        <v>0.42783505154639173</v>
      </c>
      <c r="N609" s="1">
        <v>76</v>
      </c>
      <c r="O609" s="2">
        <f t="shared" ref="O609" si="2175">N609/SUM(N$607:N$610)</f>
        <v>0.32758620689655171</v>
      </c>
    </row>
    <row r="610" spans="1:15" x14ac:dyDescent="0.25">
      <c r="A610" s="3" t="s">
        <v>128</v>
      </c>
      <c r="B610" s="1">
        <v>13</v>
      </c>
      <c r="C610" s="2">
        <f t="shared" si="2165"/>
        <v>0.10483870967741936</v>
      </c>
      <c r="D610" s="1">
        <v>17</v>
      </c>
      <c r="E610" s="2">
        <f t="shared" si="2165"/>
        <v>9.4444444444444442E-2</v>
      </c>
      <c r="F610" s="1">
        <v>26</v>
      </c>
      <c r="G610" s="2">
        <f t="shared" ref="G610" si="2176">F610/SUM(F$607:F$610)</f>
        <v>0.24761904761904763</v>
      </c>
      <c r="H610" s="1">
        <v>38</v>
      </c>
      <c r="I610" s="2">
        <f t="shared" ref="I610" si="2177">H610/SUM(H$607:H$610)</f>
        <v>0.14960629921259844</v>
      </c>
      <c r="J610" s="1">
        <v>15</v>
      </c>
      <c r="K610" s="2">
        <f t="shared" ref="K610" si="2178">J610/SUM(J$607:J$610)</f>
        <v>0.11627906976744186</v>
      </c>
      <c r="L610" s="1">
        <v>18</v>
      </c>
      <c r="M610" s="2">
        <f t="shared" ref="M610" si="2179">L610/SUM(L$607:L$610)</f>
        <v>9.2783505154639179E-2</v>
      </c>
      <c r="N610" s="1">
        <v>32</v>
      </c>
      <c r="O610" s="2">
        <f t="shared" ref="O610" si="2180">N610/SUM(N$607:N$610)</f>
        <v>0.13793103448275862</v>
      </c>
    </row>
    <row r="611" spans="1:15" x14ac:dyDescent="0.25">
      <c r="A611" s="4" t="s">
        <v>92</v>
      </c>
      <c r="B611" s="5" t="s">
        <v>154</v>
      </c>
      <c r="C611" s="5" t="s">
        <v>179</v>
      </c>
      <c r="D611" s="5" t="s">
        <v>98</v>
      </c>
      <c r="E611" s="5" t="s">
        <v>180</v>
      </c>
      <c r="F611" s="5" t="s">
        <v>162</v>
      </c>
      <c r="G611" s="5" t="s">
        <v>181</v>
      </c>
      <c r="H611" s="5" t="s">
        <v>164</v>
      </c>
      <c r="I611" s="5" t="s">
        <v>182</v>
      </c>
      <c r="J611" s="5" t="s">
        <v>159</v>
      </c>
      <c r="K611" s="5" t="s">
        <v>183</v>
      </c>
      <c r="L611" s="5" t="s">
        <v>165</v>
      </c>
      <c r="M611" s="5" t="s">
        <v>184</v>
      </c>
      <c r="N611" s="5" t="s">
        <v>163</v>
      </c>
      <c r="O611" s="5" t="s">
        <v>185</v>
      </c>
    </row>
    <row r="612" spans="1:15" x14ac:dyDescent="0.25">
      <c r="A612" s="3" t="s">
        <v>120</v>
      </c>
      <c r="B612" s="1">
        <v>43</v>
      </c>
      <c r="C612" s="2">
        <f>B612/SUM(B$607:B$610)</f>
        <v>0.34677419354838712</v>
      </c>
      <c r="D612" s="1">
        <v>53</v>
      </c>
      <c r="E612" s="2">
        <f>D612/SUM(D$607:D$610)</f>
        <v>0.29444444444444445</v>
      </c>
      <c r="F612" s="1">
        <v>25</v>
      </c>
      <c r="G612" s="2">
        <f>F612/SUM(F$607:F$610)</f>
        <v>0.23809523809523808</v>
      </c>
      <c r="H612" s="1">
        <v>84</v>
      </c>
      <c r="I612" s="2">
        <f>H612/SUM(H$607:H$610)</f>
        <v>0.33070866141732286</v>
      </c>
      <c r="J612" s="1">
        <v>43</v>
      </c>
      <c r="K612" s="2">
        <f>J612/SUM(J$607:J$610)</f>
        <v>0.33333333333333331</v>
      </c>
      <c r="L612" s="1">
        <v>57</v>
      </c>
      <c r="M612" s="2">
        <f>L612/SUM(L$607:L$610)</f>
        <v>0.29381443298969073</v>
      </c>
      <c r="N612" s="1">
        <v>67</v>
      </c>
      <c r="O612" s="2">
        <f>N612/SUM(N$607:N$610)</f>
        <v>0.28879310344827586</v>
      </c>
    </row>
    <row r="613" spans="1:15" x14ac:dyDescent="0.25">
      <c r="A613" s="3" t="s">
        <v>119</v>
      </c>
      <c r="B613" s="1">
        <v>30</v>
      </c>
      <c r="C613" s="2">
        <f t="shared" ref="C613" si="2181">B613/SUM(B$607:B$610)</f>
        <v>0.24193548387096775</v>
      </c>
      <c r="D613" s="1">
        <v>53</v>
      </c>
      <c r="E613" s="2">
        <f t="shared" ref="E613" si="2182">D613/SUM(D$607:D$610)</f>
        <v>0.29444444444444445</v>
      </c>
      <c r="F613" s="1">
        <v>39</v>
      </c>
      <c r="G613" s="2">
        <f t="shared" ref="G613" si="2183">F613/SUM(F$607:F$610)</f>
        <v>0.37142857142857144</v>
      </c>
      <c r="H613" s="1">
        <v>68</v>
      </c>
      <c r="I613" s="2">
        <f t="shared" ref="I613" si="2184">H613/SUM(H$607:H$610)</f>
        <v>0.26771653543307089</v>
      </c>
      <c r="J613" s="1">
        <v>29</v>
      </c>
      <c r="K613" s="2">
        <f t="shared" ref="K613" si="2185">J613/SUM(J$607:J$610)</f>
        <v>0.22480620155038761</v>
      </c>
      <c r="L613" s="1">
        <v>63</v>
      </c>
      <c r="M613" s="2">
        <f t="shared" ref="M613" si="2186">L613/SUM(L$607:L$610)</f>
        <v>0.32474226804123713</v>
      </c>
      <c r="N613" s="1">
        <v>77</v>
      </c>
      <c r="O613" s="2">
        <f t="shared" ref="O613" si="2187">N613/SUM(N$607:N$610)</f>
        <v>0.33189655172413796</v>
      </c>
    </row>
    <row r="614" spans="1:15" x14ac:dyDescent="0.25">
      <c r="A614" s="3" t="s">
        <v>118</v>
      </c>
      <c r="B614" s="1">
        <v>46</v>
      </c>
      <c r="C614" s="2">
        <f t="shared" ref="C614" si="2188">B614/SUM(B$607:B$610)</f>
        <v>0.37096774193548387</v>
      </c>
      <c r="D614" s="1">
        <v>62</v>
      </c>
      <c r="E614" s="2">
        <f t="shared" ref="E614" si="2189">D614/SUM(D$607:D$610)</f>
        <v>0.34444444444444444</v>
      </c>
      <c r="F614" s="1">
        <v>34</v>
      </c>
      <c r="G614" s="2">
        <f t="shared" ref="G614" si="2190">F614/SUM(F$607:F$610)</f>
        <v>0.32380952380952382</v>
      </c>
      <c r="H614" s="1">
        <v>84</v>
      </c>
      <c r="I614" s="2">
        <f t="shared" ref="I614" si="2191">H614/SUM(H$607:H$610)</f>
        <v>0.33070866141732286</v>
      </c>
      <c r="J614" s="1">
        <v>45</v>
      </c>
      <c r="K614" s="2">
        <f t="shared" ref="K614" si="2192">J614/SUM(J$607:J$610)</f>
        <v>0.34883720930232559</v>
      </c>
      <c r="L614" s="1">
        <v>68</v>
      </c>
      <c r="M614" s="2">
        <f t="shared" ref="M614" si="2193">L614/SUM(L$607:L$610)</f>
        <v>0.35051546391752575</v>
      </c>
      <c r="N614" s="1">
        <v>67</v>
      </c>
      <c r="O614" s="2">
        <f t="shared" ref="O614" si="2194">N614/SUM(N$607:N$610)</f>
        <v>0.28879310344827586</v>
      </c>
    </row>
    <row r="615" spans="1:15" x14ac:dyDescent="0.25">
      <c r="A615" s="3" t="s">
        <v>128</v>
      </c>
      <c r="B615" s="1">
        <v>5</v>
      </c>
      <c r="C615" s="2">
        <f t="shared" ref="C615" si="2195">B615/SUM(B$607:B$610)</f>
        <v>4.0322580645161289E-2</v>
      </c>
      <c r="D615" s="1">
        <v>12</v>
      </c>
      <c r="E615" s="2">
        <f t="shared" ref="E615" si="2196">D615/SUM(D$607:D$610)</f>
        <v>6.6666666666666666E-2</v>
      </c>
      <c r="F615" s="1">
        <v>7</v>
      </c>
      <c r="G615" s="2">
        <f t="shared" ref="G615" si="2197">F615/SUM(F$607:F$610)</f>
        <v>6.6666666666666666E-2</v>
      </c>
      <c r="H615" s="1">
        <v>18</v>
      </c>
      <c r="I615" s="2">
        <f t="shared" ref="I615" si="2198">H615/SUM(H$607:H$610)</f>
        <v>7.0866141732283464E-2</v>
      </c>
      <c r="J615" s="1">
        <v>12</v>
      </c>
      <c r="K615" s="2">
        <f t="shared" ref="K615" si="2199">J615/SUM(J$607:J$610)</f>
        <v>9.3023255813953487E-2</v>
      </c>
      <c r="L615" s="1">
        <v>6</v>
      </c>
      <c r="M615" s="2">
        <f t="shared" ref="M615" si="2200">L615/SUM(L$607:L$610)</f>
        <v>3.0927835051546393E-2</v>
      </c>
      <c r="N615" s="1">
        <v>21</v>
      </c>
      <c r="O615" s="2">
        <f t="shared" ref="O615" si="2201">N615/SUM(N$607:N$610)</f>
        <v>9.0517241379310345E-2</v>
      </c>
    </row>
    <row r="616" spans="1:15" x14ac:dyDescent="0.25">
      <c r="A616" s="4" t="s">
        <v>93</v>
      </c>
      <c r="B616" s="5" t="s">
        <v>154</v>
      </c>
      <c r="C616" s="5" t="s">
        <v>179</v>
      </c>
      <c r="D616" s="5" t="s">
        <v>98</v>
      </c>
      <c r="E616" s="5" t="s">
        <v>180</v>
      </c>
      <c r="F616" s="5" t="s">
        <v>162</v>
      </c>
      <c r="G616" s="5" t="s">
        <v>181</v>
      </c>
      <c r="H616" s="5" t="s">
        <v>164</v>
      </c>
      <c r="I616" s="5" t="s">
        <v>182</v>
      </c>
      <c r="J616" s="5" t="s">
        <v>159</v>
      </c>
      <c r="K616" s="5" t="s">
        <v>183</v>
      </c>
      <c r="L616" s="5" t="s">
        <v>165</v>
      </c>
      <c r="M616" s="5" t="s">
        <v>184</v>
      </c>
      <c r="N616" s="5" t="s">
        <v>163</v>
      </c>
      <c r="O616" s="5" t="s">
        <v>185</v>
      </c>
    </row>
    <row r="617" spans="1:15" x14ac:dyDescent="0.25">
      <c r="A617" s="3" t="s">
        <v>120</v>
      </c>
      <c r="B617" s="1">
        <v>46</v>
      </c>
      <c r="C617" s="2">
        <f>B617/SUM(B$607:B$610)</f>
        <v>0.37096774193548387</v>
      </c>
      <c r="D617" s="1">
        <v>80</v>
      </c>
      <c r="E617" s="2">
        <f>D617/SUM(D$607:D$610)</f>
        <v>0.44444444444444442</v>
      </c>
      <c r="F617" s="1">
        <v>27</v>
      </c>
      <c r="G617" s="2">
        <f>F617/SUM(F$607:F$610)</f>
        <v>0.25714285714285712</v>
      </c>
      <c r="H617" s="1">
        <v>100</v>
      </c>
      <c r="I617" s="2">
        <f>H617/SUM(H$607:H$610)</f>
        <v>0.39370078740157483</v>
      </c>
      <c r="J617" s="1">
        <v>43</v>
      </c>
      <c r="K617" s="2">
        <f>J617/SUM(J$607:J$610)</f>
        <v>0.33333333333333331</v>
      </c>
      <c r="L617" s="1">
        <v>72</v>
      </c>
      <c r="M617" s="2">
        <f>L617/SUM(L$607:L$610)</f>
        <v>0.37113402061855671</v>
      </c>
      <c r="N617" s="1">
        <v>86</v>
      </c>
      <c r="O617" s="2">
        <f>N617/SUM(N$607:N$610)</f>
        <v>0.37068965517241381</v>
      </c>
    </row>
    <row r="618" spans="1:15" x14ac:dyDescent="0.25">
      <c r="A618" s="3" t="s">
        <v>119</v>
      </c>
      <c r="B618" s="1">
        <v>38</v>
      </c>
      <c r="C618" s="2">
        <f t="shared" ref="C618" si="2202">B618/SUM(B$607:B$610)</f>
        <v>0.30645161290322581</v>
      </c>
      <c r="D618" s="1">
        <v>51</v>
      </c>
      <c r="E618" s="2">
        <f t="shared" ref="E618" si="2203">D618/SUM(D$607:D$610)</f>
        <v>0.28333333333333333</v>
      </c>
      <c r="F618" s="1">
        <v>40</v>
      </c>
      <c r="G618" s="2">
        <f t="shared" ref="G618" si="2204">F618/SUM(F$607:F$610)</f>
        <v>0.38095238095238093</v>
      </c>
      <c r="H618" s="1">
        <v>67</v>
      </c>
      <c r="I618" s="2">
        <f t="shared" ref="I618" si="2205">H618/SUM(H$607:H$610)</f>
        <v>0.26377952755905509</v>
      </c>
      <c r="J618" s="1">
        <v>35</v>
      </c>
      <c r="K618" s="2">
        <f t="shared" ref="K618" si="2206">J618/SUM(J$607:J$610)</f>
        <v>0.27131782945736432</v>
      </c>
      <c r="L618" s="1">
        <v>53</v>
      </c>
      <c r="M618" s="2">
        <f t="shared" ref="M618" si="2207">L618/SUM(L$607:L$610)</f>
        <v>0.27319587628865977</v>
      </c>
      <c r="N618" s="1">
        <v>75</v>
      </c>
      <c r="O618" s="2">
        <f t="shared" ref="O618" si="2208">N618/SUM(N$607:N$610)</f>
        <v>0.32327586206896552</v>
      </c>
    </row>
    <row r="619" spans="1:15" x14ac:dyDescent="0.25">
      <c r="A619" s="3" t="s">
        <v>118</v>
      </c>
      <c r="B619" s="1">
        <v>35</v>
      </c>
      <c r="C619" s="2">
        <f t="shared" ref="C619" si="2209">B619/SUM(B$607:B$610)</f>
        <v>0.28225806451612906</v>
      </c>
      <c r="D619" s="1">
        <v>46</v>
      </c>
      <c r="E619" s="2">
        <f t="shared" ref="E619" si="2210">D619/SUM(D$607:D$610)</f>
        <v>0.25555555555555554</v>
      </c>
      <c r="F619" s="1">
        <v>30</v>
      </c>
      <c r="G619" s="2">
        <f t="shared" ref="G619" si="2211">F619/SUM(F$607:F$610)</f>
        <v>0.2857142857142857</v>
      </c>
      <c r="H619" s="1">
        <v>73</v>
      </c>
      <c r="I619" s="2">
        <f t="shared" ref="I619" si="2212">H619/SUM(H$607:H$610)</f>
        <v>0.2874015748031496</v>
      </c>
      <c r="J619" s="1">
        <v>43</v>
      </c>
      <c r="K619" s="2">
        <f t="shared" ref="K619" si="2213">J619/SUM(J$607:J$610)</f>
        <v>0.33333333333333331</v>
      </c>
      <c r="L619" s="1">
        <v>63</v>
      </c>
      <c r="M619" s="2">
        <f t="shared" ref="M619" si="2214">L619/SUM(L$607:L$610)</f>
        <v>0.32474226804123713</v>
      </c>
      <c r="N619" s="1">
        <v>56</v>
      </c>
      <c r="O619" s="2">
        <f t="shared" ref="O619" si="2215">N619/SUM(N$607:N$610)</f>
        <v>0.2413793103448276</v>
      </c>
    </row>
    <row r="620" spans="1:15" x14ac:dyDescent="0.25">
      <c r="A620" s="3" t="s">
        <v>128</v>
      </c>
      <c r="B620" s="1">
        <v>5</v>
      </c>
      <c r="C620" s="2">
        <f t="shared" ref="C620" si="2216">B620/SUM(B$607:B$610)</f>
        <v>4.0322580645161289E-2</v>
      </c>
      <c r="D620" s="1">
        <v>3</v>
      </c>
      <c r="E620" s="2">
        <f t="shared" ref="E620" si="2217">D620/SUM(D$607:D$610)</f>
        <v>1.6666666666666666E-2</v>
      </c>
      <c r="F620" s="1">
        <v>8</v>
      </c>
      <c r="G620" s="2">
        <f t="shared" ref="G620" si="2218">F620/SUM(F$607:F$610)</f>
        <v>7.6190476190476197E-2</v>
      </c>
      <c r="H620" s="1">
        <v>14</v>
      </c>
      <c r="I620" s="2">
        <f t="shared" ref="I620" si="2219">H620/SUM(H$607:H$610)</f>
        <v>5.5118110236220472E-2</v>
      </c>
      <c r="J620" s="1">
        <v>8</v>
      </c>
      <c r="K620" s="2">
        <f t="shared" ref="K620" si="2220">J620/SUM(J$607:J$610)</f>
        <v>6.2015503875968991E-2</v>
      </c>
      <c r="L620" s="1">
        <v>6</v>
      </c>
      <c r="M620" s="2">
        <f t="shared" ref="M620" si="2221">L620/SUM(L$607:L$610)</f>
        <v>3.0927835051546393E-2</v>
      </c>
      <c r="N620" s="1">
        <v>15</v>
      </c>
      <c r="O620" s="2">
        <f t="shared" ref="O620" si="2222">N620/SUM(N$607:N$610)</f>
        <v>6.4655172413793108E-2</v>
      </c>
    </row>
    <row r="621" spans="1:15" x14ac:dyDescent="0.25">
      <c r="A621" s="4" t="s">
        <v>94</v>
      </c>
      <c r="B621" s="5" t="s">
        <v>154</v>
      </c>
      <c r="C621" s="5" t="s">
        <v>179</v>
      </c>
      <c r="D621" s="5" t="s">
        <v>98</v>
      </c>
      <c r="E621" s="5" t="s">
        <v>180</v>
      </c>
      <c r="F621" s="5" t="s">
        <v>162</v>
      </c>
      <c r="G621" s="5" t="s">
        <v>181</v>
      </c>
      <c r="H621" s="5" t="s">
        <v>164</v>
      </c>
      <c r="I621" s="5" t="s">
        <v>182</v>
      </c>
      <c r="J621" s="5" t="s">
        <v>159</v>
      </c>
      <c r="K621" s="5" t="s">
        <v>183</v>
      </c>
      <c r="L621" s="5" t="s">
        <v>165</v>
      </c>
      <c r="M621" s="5" t="s">
        <v>184</v>
      </c>
      <c r="N621" s="5" t="s">
        <v>163</v>
      </c>
      <c r="O621" s="5" t="s">
        <v>185</v>
      </c>
    </row>
    <row r="622" spans="1:15" x14ac:dyDescent="0.25">
      <c r="A622" s="3" t="s">
        <v>120</v>
      </c>
      <c r="B622" s="1">
        <v>36</v>
      </c>
      <c r="C622" s="2">
        <f>B622/SUM(B$607:B$610)</f>
        <v>0.29032258064516131</v>
      </c>
      <c r="D622" s="1">
        <v>57</v>
      </c>
      <c r="E622" s="2">
        <f>D622/SUM(D$607:D$610)</f>
        <v>0.31666666666666665</v>
      </c>
      <c r="F622" s="1">
        <v>24</v>
      </c>
      <c r="G622" s="2">
        <f>F622/SUM(F$607:F$610)</f>
        <v>0.22857142857142856</v>
      </c>
      <c r="H622" s="1">
        <v>76</v>
      </c>
      <c r="I622" s="2">
        <f>H622/SUM(H$607:H$610)</f>
        <v>0.29921259842519687</v>
      </c>
      <c r="J622" s="1">
        <v>31</v>
      </c>
      <c r="K622" s="2">
        <f>J622/SUM(J$607:J$610)</f>
        <v>0.24031007751937986</v>
      </c>
      <c r="L622" s="1">
        <v>44</v>
      </c>
      <c r="M622" s="2">
        <f>L622/SUM(L$607:L$610)</f>
        <v>0.22680412371134021</v>
      </c>
      <c r="N622" s="1">
        <v>64</v>
      </c>
      <c r="O622" s="2">
        <f>N622/SUM(N$607:N$610)</f>
        <v>0.27586206896551724</v>
      </c>
    </row>
    <row r="623" spans="1:15" x14ac:dyDescent="0.25">
      <c r="A623" s="3" t="s">
        <v>119</v>
      </c>
      <c r="B623" s="1">
        <v>41</v>
      </c>
      <c r="C623" s="2">
        <f t="shared" ref="C623" si="2223">B623/SUM(B$607:B$610)</f>
        <v>0.33064516129032256</v>
      </c>
      <c r="D623" s="1">
        <v>51</v>
      </c>
      <c r="E623" s="2">
        <f t="shared" ref="E623" si="2224">D623/SUM(D$607:D$610)</f>
        <v>0.28333333333333333</v>
      </c>
      <c r="F623" s="1">
        <v>33</v>
      </c>
      <c r="G623" s="2">
        <f t="shared" ref="G623" si="2225">F623/SUM(F$607:F$610)</f>
        <v>0.31428571428571428</v>
      </c>
      <c r="H623" s="1">
        <v>76</v>
      </c>
      <c r="I623" s="2">
        <f t="shared" ref="I623" si="2226">H623/SUM(H$607:H$610)</f>
        <v>0.29921259842519687</v>
      </c>
      <c r="J623" s="1">
        <v>40</v>
      </c>
      <c r="K623" s="2">
        <f t="shared" ref="K623" si="2227">J623/SUM(J$607:J$610)</f>
        <v>0.31007751937984496</v>
      </c>
      <c r="L623" s="1">
        <v>65</v>
      </c>
      <c r="M623" s="2">
        <f t="shared" ref="M623" si="2228">L623/SUM(L$607:L$610)</f>
        <v>0.33505154639175255</v>
      </c>
      <c r="N623" s="1">
        <v>77</v>
      </c>
      <c r="O623" s="2">
        <f t="shared" ref="O623" si="2229">N623/SUM(N$607:N$610)</f>
        <v>0.33189655172413796</v>
      </c>
    </row>
    <row r="624" spans="1:15" x14ac:dyDescent="0.25">
      <c r="A624" s="3" t="s">
        <v>118</v>
      </c>
      <c r="B624" s="1">
        <v>43</v>
      </c>
      <c r="C624" s="2">
        <f t="shared" ref="C624" si="2230">B624/SUM(B$607:B$610)</f>
        <v>0.34677419354838712</v>
      </c>
      <c r="D624" s="1">
        <v>62</v>
      </c>
      <c r="E624" s="2">
        <f t="shared" ref="E624" si="2231">D624/SUM(D$607:D$610)</f>
        <v>0.34444444444444444</v>
      </c>
      <c r="F624" s="1">
        <v>36</v>
      </c>
      <c r="G624" s="2">
        <f t="shared" ref="G624" si="2232">F624/SUM(F$607:F$610)</f>
        <v>0.34285714285714286</v>
      </c>
      <c r="H624" s="1">
        <v>83</v>
      </c>
      <c r="I624" s="2">
        <f t="shared" ref="I624" si="2233">H624/SUM(H$607:H$610)</f>
        <v>0.32677165354330706</v>
      </c>
      <c r="J624" s="1">
        <v>49</v>
      </c>
      <c r="K624" s="2">
        <f t="shared" ref="K624" si="2234">J624/SUM(J$607:J$610)</f>
        <v>0.37984496124031009</v>
      </c>
      <c r="L624" s="1">
        <v>75</v>
      </c>
      <c r="M624" s="2">
        <f t="shared" ref="M624" si="2235">L624/SUM(L$607:L$610)</f>
        <v>0.38659793814432991</v>
      </c>
      <c r="N624" s="1">
        <v>69</v>
      </c>
      <c r="O624" s="2">
        <f t="shared" ref="O624" si="2236">N624/SUM(N$607:N$610)</f>
        <v>0.29741379310344829</v>
      </c>
    </row>
    <row r="625" spans="1:15" x14ac:dyDescent="0.25">
      <c r="A625" s="3" t="s">
        <v>128</v>
      </c>
      <c r="B625" s="1">
        <v>4</v>
      </c>
      <c r="C625" s="2">
        <f t="shared" ref="C625" si="2237">B625/SUM(B$607:B$610)</f>
        <v>3.2258064516129031E-2</v>
      </c>
      <c r="D625" s="1">
        <v>10</v>
      </c>
      <c r="E625" s="2">
        <f t="shared" ref="E625" si="2238">D625/SUM(D$607:D$610)</f>
        <v>5.5555555555555552E-2</v>
      </c>
      <c r="F625" s="1">
        <v>12</v>
      </c>
      <c r="G625" s="2">
        <f t="shared" ref="G625" si="2239">F625/SUM(F$607:F$610)</f>
        <v>0.11428571428571428</v>
      </c>
      <c r="H625" s="1">
        <v>19</v>
      </c>
      <c r="I625" s="2">
        <f t="shared" ref="I625" si="2240">H625/SUM(H$607:H$610)</f>
        <v>7.4803149606299218E-2</v>
      </c>
      <c r="J625" s="1">
        <v>9</v>
      </c>
      <c r="K625" s="2">
        <f t="shared" ref="K625" si="2241">J625/SUM(J$607:J$610)</f>
        <v>6.9767441860465115E-2</v>
      </c>
      <c r="L625" s="1">
        <v>10</v>
      </c>
      <c r="M625" s="2">
        <f t="shared" ref="M625" si="2242">L625/SUM(L$607:L$610)</f>
        <v>5.1546391752577317E-2</v>
      </c>
      <c r="N625" s="1">
        <v>22</v>
      </c>
      <c r="O625" s="2">
        <f t="shared" ref="O625" si="2243">N625/SUM(N$607:N$610)</f>
        <v>9.4827586206896547E-2</v>
      </c>
    </row>
    <row r="626" spans="1:15" x14ac:dyDescent="0.25">
      <c r="A626" s="4" t="s">
        <v>95</v>
      </c>
      <c r="B626" s="5" t="s">
        <v>154</v>
      </c>
      <c r="C626" s="5" t="s">
        <v>179</v>
      </c>
      <c r="D626" s="5" t="s">
        <v>98</v>
      </c>
      <c r="E626" s="5" t="s">
        <v>180</v>
      </c>
      <c r="F626" s="5" t="s">
        <v>162</v>
      </c>
      <c r="G626" s="5" t="s">
        <v>181</v>
      </c>
      <c r="H626" s="5" t="s">
        <v>164</v>
      </c>
      <c r="I626" s="5" t="s">
        <v>182</v>
      </c>
      <c r="J626" s="5" t="s">
        <v>159</v>
      </c>
      <c r="K626" s="5" t="s">
        <v>183</v>
      </c>
      <c r="L626" s="5" t="s">
        <v>165</v>
      </c>
      <c r="M626" s="5" t="s">
        <v>184</v>
      </c>
      <c r="N626" s="5" t="s">
        <v>163</v>
      </c>
      <c r="O626" s="5" t="s">
        <v>185</v>
      </c>
    </row>
    <row r="627" spans="1:15" x14ac:dyDescent="0.25">
      <c r="A627" s="3" t="s">
        <v>120</v>
      </c>
      <c r="B627" s="1">
        <v>48</v>
      </c>
      <c r="C627" s="2">
        <f>B627/SUM(B$607:B$610)</f>
        <v>0.38709677419354838</v>
      </c>
      <c r="D627" s="1">
        <v>75</v>
      </c>
      <c r="E627" s="2">
        <f>D627/SUM(D$607:D$610)</f>
        <v>0.41666666666666669</v>
      </c>
      <c r="F627" s="1">
        <v>30</v>
      </c>
      <c r="G627" s="2">
        <f>F627/SUM(F$607:F$610)</f>
        <v>0.2857142857142857</v>
      </c>
      <c r="H627" s="1">
        <v>103</v>
      </c>
      <c r="I627" s="2">
        <f>H627/SUM(H$607:H$610)</f>
        <v>0.40551181102362205</v>
      </c>
      <c r="J627" s="1">
        <v>48</v>
      </c>
      <c r="K627" s="2">
        <f>J627/SUM(J$607:J$610)</f>
        <v>0.37209302325581395</v>
      </c>
      <c r="L627" s="1">
        <v>72</v>
      </c>
      <c r="M627" s="2">
        <f>L627/SUM(L$607:L$610)</f>
        <v>0.37113402061855671</v>
      </c>
      <c r="N627" s="1">
        <v>87</v>
      </c>
      <c r="O627" s="2">
        <f>N627/SUM(N$607:N$610)</f>
        <v>0.375</v>
      </c>
    </row>
    <row r="628" spans="1:15" x14ac:dyDescent="0.25">
      <c r="A628" s="3" t="s">
        <v>119</v>
      </c>
      <c r="B628" s="1">
        <v>43</v>
      </c>
      <c r="C628" s="2">
        <f t="shared" ref="C628" si="2244">B628/SUM(B$607:B$610)</f>
        <v>0.34677419354838712</v>
      </c>
      <c r="D628" s="1">
        <v>54</v>
      </c>
      <c r="E628" s="2">
        <f t="shared" ref="E628" si="2245">D628/SUM(D$607:D$610)</f>
        <v>0.3</v>
      </c>
      <c r="F628" s="1">
        <v>36</v>
      </c>
      <c r="G628" s="2">
        <f t="shared" ref="G628" si="2246">F628/SUM(F$607:F$610)</f>
        <v>0.34285714285714286</v>
      </c>
      <c r="H628" s="1">
        <v>69</v>
      </c>
      <c r="I628" s="2">
        <f t="shared" ref="I628" si="2247">H628/SUM(H$607:H$610)</f>
        <v>0.27165354330708663</v>
      </c>
      <c r="J628" s="1">
        <v>33</v>
      </c>
      <c r="K628" s="2">
        <f t="shared" ref="K628" si="2248">J628/SUM(J$607:J$610)</f>
        <v>0.2558139534883721</v>
      </c>
      <c r="L628" s="1">
        <v>59</v>
      </c>
      <c r="M628" s="2">
        <f t="shared" ref="M628" si="2249">L628/SUM(L$607:L$610)</f>
        <v>0.30412371134020616</v>
      </c>
      <c r="N628" s="1">
        <v>75</v>
      </c>
      <c r="O628" s="2">
        <f t="shared" ref="O628" si="2250">N628/SUM(N$607:N$610)</f>
        <v>0.32327586206896552</v>
      </c>
    </row>
    <row r="629" spans="1:15" x14ac:dyDescent="0.25">
      <c r="A629" s="3" t="s">
        <v>118</v>
      </c>
      <c r="B629" s="1">
        <v>29</v>
      </c>
      <c r="C629" s="2">
        <f t="shared" ref="C629" si="2251">B629/SUM(B$607:B$610)</f>
        <v>0.23387096774193547</v>
      </c>
      <c r="D629" s="1">
        <v>47</v>
      </c>
      <c r="E629" s="2">
        <f t="shared" ref="E629" si="2252">D629/SUM(D$607:D$610)</f>
        <v>0.26111111111111113</v>
      </c>
      <c r="F629" s="1">
        <v>30</v>
      </c>
      <c r="G629" s="2">
        <f t="shared" ref="G629" si="2253">F629/SUM(F$607:F$610)</f>
        <v>0.2857142857142857</v>
      </c>
      <c r="H629" s="1">
        <v>71</v>
      </c>
      <c r="I629" s="2">
        <f t="shared" ref="I629" si="2254">H629/SUM(H$607:H$610)</f>
        <v>0.27952755905511811</v>
      </c>
      <c r="J629" s="1">
        <v>42</v>
      </c>
      <c r="K629" s="2">
        <f t="shared" ref="K629" si="2255">J629/SUM(J$607:J$610)</f>
        <v>0.32558139534883723</v>
      </c>
      <c r="L629" s="1">
        <v>59</v>
      </c>
      <c r="M629" s="2">
        <f t="shared" ref="M629" si="2256">L629/SUM(L$607:L$610)</f>
        <v>0.30412371134020616</v>
      </c>
      <c r="N629" s="1">
        <v>60</v>
      </c>
      <c r="O629" s="2">
        <f t="shared" ref="O629" si="2257">N629/SUM(N$607:N$610)</f>
        <v>0.25862068965517243</v>
      </c>
    </row>
    <row r="630" spans="1:15" x14ac:dyDescent="0.25">
      <c r="A630" s="3" t="s">
        <v>128</v>
      </c>
      <c r="B630" s="1">
        <v>4</v>
      </c>
      <c r="C630" s="2">
        <f t="shared" ref="C630" si="2258">B630/SUM(B$607:B$610)</f>
        <v>3.2258064516129031E-2</v>
      </c>
      <c r="D630" s="1">
        <v>4</v>
      </c>
      <c r="E630" s="2">
        <f t="shared" ref="E630" si="2259">D630/SUM(D$607:D$610)</f>
        <v>2.2222222222222223E-2</v>
      </c>
      <c r="F630" s="1">
        <v>9</v>
      </c>
      <c r="G630" s="2">
        <f t="shared" ref="G630" si="2260">F630/SUM(F$607:F$610)</f>
        <v>8.5714285714285715E-2</v>
      </c>
      <c r="H630" s="1">
        <v>11</v>
      </c>
      <c r="I630" s="2">
        <f t="shared" ref="I630" si="2261">H630/SUM(H$607:H$610)</f>
        <v>4.3307086614173228E-2</v>
      </c>
      <c r="J630" s="1">
        <v>6</v>
      </c>
      <c r="K630" s="2">
        <f t="shared" ref="K630" si="2262">J630/SUM(J$607:J$610)</f>
        <v>4.6511627906976744E-2</v>
      </c>
      <c r="L630" s="1">
        <v>4</v>
      </c>
      <c r="M630" s="2">
        <f t="shared" ref="M630" si="2263">L630/SUM(L$607:L$610)</f>
        <v>2.0618556701030927E-2</v>
      </c>
      <c r="N630" s="1">
        <v>10</v>
      </c>
      <c r="O630" s="2">
        <f t="shared" ref="O630" si="2264">N630/SUM(N$607:N$610)</f>
        <v>4.3103448275862072E-2</v>
      </c>
    </row>
    <row r="631" spans="1:15" ht="30" x14ac:dyDescent="0.25">
      <c r="A631" s="6" t="s">
        <v>96</v>
      </c>
      <c r="B631" s="5" t="s">
        <v>154</v>
      </c>
      <c r="C631" s="5" t="s">
        <v>179</v>
      </c>
      <c r="D631" s="5" t="s">
        <v>98</v>
      </c>
      <c r="E631" s="5" t="s">
        <v>180</v>
      </c>
      <c r="F631" s="5" t="s">
        <v>162</v>
      </c>
      <c r="G631" s="5" t="s">
        <v>181</v>
      </c>
      <c r="H631" s="5" t="s">
        <v>164</v>
      </c>
      <c r="I631" s="5" t="s">
        <v>182</v>
      </c>
      <c r="J631" s="5" t="s">
        <v>159</v>
      </c>
      <c r="K631" s="5" t="s">
        <v>183</v>
      </c>
      <c r="L631" s="5" t="s">
        <v>165</v>
      </c>
      <c r="M631" s="5" t="s">
        <v>184</v>
      </c>
      <c r="N631" s="5" t="s">
        <v>163</v>
      </c>
      <c r="O631" s="5" t="s">
        <v>185</v>
      </c>
    </row>
    <row r="632" spans="1:15" x14ac:dyDescent="0.25">
      <c r="A632" s="3" t="s">
        <v>137</v>
      </c>
      <c r="B632" s="1">
        <v>13</v>
      </c>
      <c r="C632" s="2">
        <f>B632/SUM(B$632:B$639)</f>
        <v>0.10483870967741936</v>
      </c>
      <c r="D632" s="1">
        <v>21</v>
      </c>
      <c r="E632" s="2">
        <f>D632/SUM(D$632:D$639)</f>
        <v>0.11666666666666667</v>
      </c>
      <c r="F632" s="1">
        <v>3</v>
      </c>
      <c r="G632" s="2">
        <f>F632/SUM(F$632:F$639)</f>
        <v>2.8571428571428571E-2</v>
      </c>
      <c r="H632" s="1">
        <v>12</v>
      </c>
      <c r="I632" s="2">
        <f>H632/SUM(H$632:H$639)</f>
        <v>4.7244094488188976E-2</v>
      </c>
      <c r="J632" s="1">
        <v>4</v>
      </c>
      <c r="K632" s="2">
        <f>J632/SUM(J$632:J$639)</f>
        <v>3.1007751937984496E-2</v>
      </c>
      <c r="L632" s="1">
        <v>6</v>
      </c>
      <c r="M632" s="2">
        <f>L632/SUM(L$632:L$639)</f>
        <v>3.0927835051546393E-2</v>
      </c>
      <c r="N632" s="1">
        <v>16</v>
      </c>
      <c r="O632" s="2">
        <f>N632/SUM(N$632:N$639)</f>
        <v>6.8965517241379309E-2</v>
      </c>
    </row>
    <row r="633" spans="1:15" x14ac:dyDescent="0.25">
      <c r="A633" s="3" t="s">
        <v>129</v>
      </c>
      <c r="B633" s="1">
        <v>6</v>
      </c>
      <c r="C633" s="2">
        <f t="shared" ref="C633:E639" si="2265">B633/SUM(B$632:B$639)</f>
        <v>4.8387096774193547E-2</v>
      </c>
      <c r="D633" s="1">
        <v>11</v>
      </c>
      <c r="E633" s="2">
        <f t="shared" si="2265"/>
        <v>6.1111111111111109E-2</v>
      </c>
      <c r="F633" s="1">
        <v>5</v>
      </c>
      <c r="G633" s="2">
        <f t="shared" ref="G633" si="2266">F633/SUM(F$632:F$639)</f>
        <v>4.7619047619047616E-2</v>
      </c>
      <c r="H633" s="1">
        <v>7</v>
      </c>
      <c r="I633" s="2">
        <f t="shared" ref="I633" si="2267">H633/SUM(H$632:H$639)</f>
        <v>2.7559055118110236E-2</v>
      </c>
      <c r="J633" s="1">
        <v>14</v>
      </c>
      <c r="K633" s="2">
        <f t="shared" ref="K633" si="2268">J633/SUM(J$632:J$639)</f>
        <v>0.10852713178294573</v>
      </c>
      <c r="L633" s="1">
        <v>14</v>
      </c>
      <c r="M633" s="2">
        <f t="shared" ref="M633" si="2269">L633/SUM(L$632:L$639)</f>
        <v>7.2164948453608241E-2</v>
      </c>
      <c r="N633" s="1">
        <v>15</v>
      </c>
      <c r="O633" s="2">
        <f t="shared" ref="O633" si="2270">N633/SUM(N$632:N$639)</f>
        <v>6.4655172413793108E-2</v>
      </c>
    </row>
    <row r="634" spans="1:15" x14ac:dyDescent="0.25">
      <c r="A634" s="3" t="s">
        <v>121</v>
      </c>
      <c r="B634" s="1">
        <v>15</v>
      </c>
      <c r="C634" s="2">
        <f t="shared" si="2265"/>
        <v>0.12096774193548387</v>
      </c>
      <c r="D634" s="1">
        <v>16</v>
      </c>
      <c r="E634" s="2">
        <f t="shared" si="2265"/>
        <v>8.8888888888888892E-2</v>
      </c>
      <c r="F634" s="1">
        <v>7</v>
      </c>
      <c r="G634" s="2">
        <f t="shared" ref="G634" si="2271">F634/SUM(F$632:F$639)</f>
        <v>6.6666666666666666E-2</v>
      </c>
      <c r="H634" s="1">
        <v>27</v>
      </c>
      <c r="I634" s="2">
        <f t="shared" ref="I634" si="2272">H634/SUM(H$632:H$639)</f>
        <v>0.1062992125984252</v>
      </c>
      <c r="J634" s="1">
        <v>15</v>
      </c>
      <c r="K634" s="2">
        <f t="shared" ref="K634" si="2273">J634/SUM(J$632:J$639)</f>
        <v>0.11627906976744186</v>
      </c>
      <c r="L634" s="1">
        <v>21</v>
      </c>
      <c r="M634" s="2">
        <f t="shared" ref="M634" si="2274">L634/SUM(L$632:L$639)</f>
        <v>0.10824742268041238</v>
      </c>
      <c r="N634" s="1">
        <v>16</v>
      </c>
      <c r="O634" s="2">
        <f t="shared" ref="O634" si="2275">N634/SUM(N$632:N$639)</f>
        <v>6.8965517241379309E-2</v>
      </c>
    </row>
    <row r="635" spans="1:15" x14ac:dyDescent="0.25">
      <c r="A635" s="3" t="s">
        <v>158</v>
      </c>
      <c r="B635" s="1">
        <v>23</v>
      </c>
      <c r="C635" s="2">
        <f t="shared" si="2265"/>
        <v>0.18548387096774194</v>
      </c>
      <c r="D635" s="1">
        <v>44</v>
      </c>
      <c r="E635" s="2">
        <f t="shared" si="2265"/>
        <v>0.24444444444444444</v>
      </c>
      <c r="F635" s="1">
        <v>29</v>
      </c>
      <c r="G635" s="2">
        <f t="shared" ref="G635" si="2276">F635/SUM(F$632:F$639)</f>
        <v>0.27619047619047621</v>
      </c>
      <c r="H635" s="1">
        <v>41</v>
      </c>
      <c r="I635" s="2">
        <f t="shared" ref="I635" si="2277">H635/SUM(H$632:H$639)</f>
        <v>0.16141732283464566</v>
      </c>
      <c r="J635" s="1">
        <v>17</v>
      </c>
      <c r="K635" s="2">
        <f t="shared" ref="K635" si="2278">J635/SUM(J$632:J$639)</f>
        <v>0.13178294573643412</v>
      </c>
      <c r="L635" s="1">
        <v>17</v>
      </c>
      <c r="M635" s="2">
        <f t="shared" ref="M635" si="2279">L635/SUM(L$632:L$639)</f>
        <v>8.7628865979381437E-2</v>
      </c>
      <c r="N635" s="1">
        <v>73</v>
      </c>
      <c r="O635" s="2">
        <f t="shared" ref="O635" si="2280">N635/SUM(N$632:N$639)</f>
        <v>0.31465517241379309</v>
      </c>
    </row>
    <row r="636" spans="1:15" x14ac:dyDescent="0.25">
      <c r="A636" s="3" t="s">
        <v>141</v>
      </c>
      <c r="B636" s="1">
        <v>32</v>
      </c>
      <c r="C636" s="2">
        <f t="shared" si="2265"/>
        <v>0.25806451612903225</v>
      </c>
      <c r="D636" s="1">
        <v>53</v>
      </c>
      <c r="E636" s="2">
        <f t="shared" si="2265"/>
        <v>0.29444444444444445</v>
      </c>
      <c r="F636" s="1">
        <v>39</v>
      </c>
      <c r="G636" s="2">
        <f t="shared" ref="G636" si="2281">F636/SUM(F$632:F$639)</f>
        <v>0.37142857142857144</v>
      </c>
      <c r="H636" s="1">
        <v>94</v>
      </c>
      <c r="I636" s="2">
        <f t="shared" ref="I636" si="2282">H636/SUM(H$632:H$639)</f>
        <v>0.37007874015748032</v>
      </c>
      <c r="J636" s="1">
        <v>29</v>
      </c>
      <c r="K636" s="2">
        <f t="shared" ref="K636" si="2283">J636/SUM(J$632:J$639)</f>
        <v>0.22480620155038761</v>
      </c>
      <c r="L636" s="1">
        <v>62</v>
      </c>
      <c r="M636" s="2">
        <f t="shared" ref="M636" si="2284">L636/SUM(L$632:L$639)</f>
        <v>0.31958762886597936</v>
      </c>
      <c r="N636" s="1">
        <v>79</v>
      </c>
      <c r="O636" s="2">
        <f t="shared" ref="O636" si="2285">N636/SUM(N$632:N$639)</f>
        <v>0.34051724137931033</v>
      </c>
    </row>
    <row r="637" spans="1:15" x14ac:dyDescent="0.25">
      <c r="A637" s="3" t="s">
        <v>155</v>
      </c>
      <c r="B637" s="1">
        <v>3</v>
      </c>
      <c r="C637" s="2">
        <f t="shared" si="2265"/>
        <v>2.4193548387096774E-2</v>
      </c>
      <c r="D637" s="1">
        <v>6</v>
      </c>
      <c r="E637" s="2">
        <f t="shared" si="2265"/>
        <v>3.3333333333333333E-2</v>
      </c>
      <c r="F637" s="1">
        <v>5</v>
      </c>
      <c r="G637" s="2">
        <f t="shared" ref="G637" si="2286">F637/SUM(F$632:F$639)</f>
        <v>4.7619047619047616E-2</v>
      </c>
      <c r="H637" s="1">
        <v>7</v>
      </c>
      <c r="I637" s="2">
        <f t="shared" ref="I637" si="2287">H637/SUM(H$632:H$639)</f>
        <v>2.7559055118110236E-2</v>
      </c>
      <c r="J637" s="1">
        <v>7</v>
      </c>
      <c r="K637" s="2">
        <f t="shared" ref="K637" si="2288">J637/SUM(J$632:J$639)</f>
        <v>5.4263565891472867E-2</v>
      </c>
      <c r="L637" s="1">
        <v>8</v>
      </c>
      <c r="M637" s="2">
        <f t="shared" ref="M637" si="2289">L637/SUM(L$632:L$639)</f>
        <v>4.1237113402061855E-2</v>
      </c>
      <c r="N637" s="1">
        <v>4</v>
      </c>
      <c r="O637" s="2">
        <f t="shared" ref="O637" si="2290">N637/SUM(N$632:N$639)</f>
        <v>1.7241379310344827E-2</v>
      </c>
    </row>
    <row r="638" spans="1:15" x14ac:dyDescent="0.25">
      <c r="A638" s="3" t="s">
        <v>157</v>
      </c>
      <c r="B638" s="1">
        <v>2</v>
      </c>
      <c r="C638" s="2">
        <f t="shared" si="2265"/>
        <v>1.6129032258064516E-2</v>
      </c>
      <c r="D638" s="1">
        <v>2</v>
      </c>
      <c r="E638" s="2">
        <f t="shared" si="2265"/>
        <v>1.1111111111111112E-2</v>
      </c>
      <c r="F638" s="1">
        <v>1</v>
      </c>
      <c r="G638" s="2">
        <f t="shared" ref="G638" si="2291">F638/SUM(F$632:F$639)</f>
        <v>9.5238095238095247E-3</v>
      </c>
      <c r="H638" s="1">
        <v>1</v>
      </c>
      <c r="I638" s="2">
        <f t="shared" ref="I638" si="2292">H638/SUM(H$632:H$639)</f>
        <v>3.937007874015748E-3</v>
      </c>
      <c r="J638" s="1">
        <v>1</v>
      </c>
      <c r="K638" s="2">
        <f t="shared" ref="K638" si="2293">J638/SUM(J$632:J$639)</f>
        <v>7.7519379844961239E-3</v>
      </c>
      <c r="L638" s="1">
        <v>1</v>
      </c>
      <c r="M638" s="2">
        <f t="shared" ref="M638" si="2294">L638/SUM(L$632:L$639)</f>
        <v>5.1546391752577319E-3</v>
      </c>
      <c r="N638" s="1">
        <v>2</v>
      </c>
      <c r="O638" s="2">
        <f t="shared" ref="O638" si="2295">N638/SUM(N$632:N$639)</f>
        <v>8.6206896551724137E-3</v>
      </c>
    </row>
    <row r="639" spans="1:15" x14ac:dyDescent="0.25">
      <c r="A639" s="3" t="s">
        <v>142</v>
      </c>
      <c r="B639" s="1">
        <v>30</v>
      </c>
      <c r="C639" s="2">
        <f t="shared" si="2265"/>
        <v>0.24193548387096775</v>
      </c>
      <c r="D639" s="1">
        <v>27</v>
      </c>
      <c r="E639" s="2">
        <f t="shared" si="2265"/>
        <v>0.15</v>
      </c>
      <c r="F639" s="1">
        <v>16</v>
      </c>
      <c r="G639" s="2">
        <f t="shared" ref="G639" si="2296">F639/SUM(F$632:F$639)</f>
        <v>0.15238095238095239</v>
      </c>
      <c r="H639" s="1">
        <v>65</v>
      </c>
      <c r="I639" s="2">
        <f t="shared" ref="I639" si="2297">H639/SUM(H$632:H$639)</f>
        <v>0.25590551181102361</v>
      </c>
      <c r="J639" s="1">
        <v>42</v>
      </c>
      <c r="K639" s="2">
        <f t="shared" ref="K639" si="2298">J639/SUM(J$632:J$639)</f>
        <v>0.32558139534883723</v>
      </c>
      <c r="L639" s="1">
        <v>65</v>
      </c>
      <c r="M639" s="2">
        <f t="shared" ref="M639" si="2299">L639/SUM(L$632:L$639)</f>
        <v>0.33505154639175255</v>
      </c>
      <c r="N639" s="1">
        <v>27</v>
      </c>
      <c r="O639" s="2">
        <f t="shared" ref="O639" si="2300">N639/SUM(N$632:N$639)</f>
        <v>0.11637931034482758</v>
      </c>
    </row>
    <row r="640" spans="1:15" ht="30" x14ac:dyDescent="0.25">
      <c r="A640" s="6" t="s">
        <v>97</v>
      </c>
      <c r="B640" s="5" t="s">
        <v>154</v>
      </c>
      <c r="C640" s="5" t="s">
        <v>179</v>
      </c>
      <c r="D640" s="5" t="s">
        <v>98</v>
      </c>
      <c r="E640" s="5" t="s">
        <v>180</v>
      </c>
      <c r="F640" s="5" t="s">
        <v>162</v>
      </c>
      <c r="G640" s="5" t="s">
        <v>181</v>
      </c>
      <c r="H640" s="5" t="s">
        <v>164</v>
      </c>
      <c r="I640" s="5" t="s">
        <v>182</v>
      </c>
      <c r="J640" s="5" t="s">
        <v>159</v>
      </c>
      <c r="K640" s="5" t="s">
        <v>183</v>
      </c>
      <c r="L640" s="5" t="s">
        <v>165</v>
      </c>
      <c r="M640" s="5" t="s">
        <v>184</v>
      </c>
      <c r="N640" s="5" t="s">
        <v>163</v>
      </c>
      <c r="O640" s="5" t="s">
        <v>185</v>
      </c>
    </row>
    <row r="641" spans="1:15" x14ac:dyDescent="0.25">
      <c r="A641" s="3" t="s">
        <v>138</v>
      </c>
      <c r="B641" s="1">
        <v>6</v>
      </c>
      <c r="C641" s="2">
        <f>B641/SUM(B$641:B$644)</f>
        <v>4.8387096774193547E-2</v>
      </c>
      <c r="D641" s="1">
        <v>12</v>
      </c>
      <c r="E641" s="2">
        <f>D641/SUM(D$641:D$644)</f>
        <v>6.6666666666666666E-2</v>
      </c>
      <c r="F641" s="1">
        <v>5</v>
      </c>
      <c r="G641" s="2">
        <f>F641/SUM(F$641:F$644)</f>
        <v>4.7619047619047616E-2</v>
      </c>
      <c r="H641" s="1">
        <v>11</v>
      </c>
      <c r="I641" s="2">
        <f>H641/SUM(H$641:H$644)</f>
        <v>4.3307086614173228E-2</v>
      </c>
      <c r="J641" s="1">
        <v>8</v>
      </c>
      <c r="K641" s="2">
        <f>J641/SUM(J$641:J$644)</f>
        <v>6.2015503875968991E-2</v>
      </c>
      <c r="L641" s="1">
        <v>15</v>
      </c>
      <c r="M641" s="2">
        <f>L641/SUM(L$641:L$644)</f>
        <v>7.7319587628865982E-2</v>
      </c>
      <c r="N641" s="1">
        <v>11</v>
      </c>
      <c r="O641" s="2">
        <f>N641/SUM(N$641:N$644)</f>
        <v>4.7413793103448273E-2</v>
      </c>
    </row>
    <row r="642" spans="1:15" x14ac:dyDescent="0.25">
      <c r="A642" s="3" t="s">
        <v>177</v>
      </c>
      <c r="B642" s="1">
        <v>30</v>
      </c>
      <c r="C642" s="2">
        <f t="shared" ref="C642:E644" si="2301">B642/SUM(B$641:B$644)</f>
        <v>0.24193548387096775</v>
      </c>
      <c r="D642" s="1">
        <v>55</v>
      </c>
      <c r="E642" s="2">
        <f t="shared" si="2301"/>
        <v>0.30555555555555558</v>
      </c>
      <c r="F642" s="1">
        <v>36</v>
      </c>
      <c r="G642" s="2">
        <f t="shared" ref="G642" si="2302">F642/SUM(F$641:F$644)</f>
        <v>0.34285714285714286</v>
      </c>
      <c r="H642" s="1">
        <v>41</v>
      </c>
      <c r="I642" s="2">
        <f t="shared" ref="I642" si="2303">H642/SUM(H$641:H$644)</f>
        <v>0.16141732283464566</v>
      </c>
      <c r="J642" s="1">
        <v>28</v>
      </c>
      <c r="K642" s="2">
        <f t="shared" ref="K642" si="2304">J642/SUM(J$641:J$644)</f>
        <v>0.21705426356589147</v>
      </c>
      <c r="L642" s="1">
        <v>41</v>
      </c>
      <c r="M642" s="2">
        <f t="shared" ref="M642" si="2305">L642/SUM(L$641:L$644)</f>
        <v>0.21134020618556701</v>
      </c>
      <c r="N642" s="1">
        <v>50</v>
      </c>
      <c r="O642" s="2">
        <f t="shared" ref="O642" si="2306">N642/SUM(N$641:N$644)</f>
        <v>0.21551724137931033</v>
      </c>
    </row>
    <row r="643" spans="1:15" x14ac:dyDescent="0.25">
      <c r="A643" s="3" t="s">
        <v>122</v>
      </c>
      <c r="B643" s="1">
        <v>56</v>
      </c>
      <c r="C643" s="2">
        <f t="shared" si="2301"/>
        <v>0.45161290322580644</v>
      </c>
      <c r="D643" s="1">
        <v>65</v>
      </c>
      <c r="E643" s="2">
        <f t="shared" si="2301"/>
        <v>0.3611111111111111</v>
      </c>
      <c r="F643" s="1">
        <v>46</v>
      </c>
      <c r="G643" s="2">
        <f t="shared" ref="G643" si="2307">F643/SUM(F$641:F$644)</f>
        <v>0.43809523809523809</v>
      </c>
      <c r="H643" s="1">
        <v>115</v>
      </c>
      <c r="I643" s="2">
        <f t="shared" ref="I643" si="2308">H643/SUM(H$641:H$644)</f>
        <v>0.452755905511811</v>
      </c>
      <c r="J643" s="1">
        <v>53</v>
      </c>
      <c r="K643" s="2">
        <f t="shared" ref="K643" si="2309">J643/SUM(J$641:J$644)</f>
        <v>0.41085271317829458</v>
      </c>
      <c r="L643" s="1">
        <v>95</v>
      </c>
      <c r="M643" s="2">
        <f t="shared" ref="M643" si="2310">L643/SUM(L$641:L$644)</f>
        <v>0.48969072164948452</v>
      </c>
      <c r="N643" s="1">
        <v>111</v>
      </c>
      <c r="O643" s="2">
        <f t="shared" ref="O643" si="2311">N643/SUM(N$641:N$644)</f>
        <v>0.47844827586206895</v>
      </c>
    </row>
    <row r="644" spans="1:15" x14ac:dyDescent="0.25">
      <c r="A644" s="3" t="s">
        <v>147</v>
      </c>
      <c r="B644" s="1">
        <v>32</v>
      </c>
      <c r="C644" s="2">
        <f t="shared" si="2301"/>
        <v>0.25806451612903225</v>
      </c>
      <c r="D644" s="1">
        <v>48</v>
      </c>
      <c r="E644" s="2">
        <f t="shared" si="2301"/>
        <v>0.26666666666666666</v>
      </c>
      <c r="F644" s="1">
        <v>18</v>
      </c>
      <c r="G644" s="2">
        <f t="shared" ref="G644" si="2312">F644/SUM(F$641:F$644)</f>
        <v>0.17142857142857143</v>
      </c>
      <c r="H644" s="1">
        <v>87</v>
      </c>
      <c r="I644" s="2">
        <f t="shared" ref="I644" si="2313">H644/SUM(H$641:H$644)</f>
        <v>0.34251968503937008</v>
      </c>
      <c r="J644" s="1">
        <v>40</v>
      </c>
      <c r="K644" s="2">
        <f t="shared" ref="K644" si="2314">J644/SUM(J$641:J$644)</f>
        <v>0.31007751937984496</v>
      </c>
      <c r="L644" s="1">
        <v>43</v>
      </c>
      <c r="M644" s="2">
        <f t="shared" ref="M644" si="2315">L644/SUM(L$641:L$644)</f>
        <v>0.22164948453608246</v>
      </c>
      <c r="N644" s="1">
        <v>60</v>
      </c>
      <c r="O644" s="2">
        <f t="shared" ref="O644" si="2316">N644/SUM(N$641:N$644)</f>
        <v>0.25862068965517243</v>
      </c>
    </row>
  </sheetData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Факультеты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Умурзакова Сабина Сайлаубаевна</cp:lastModifiedBy>
  <dcterms:created xsi:type="dcterms:W3CDTF">2023-06-14T09:49:37Z</dcterms:created>
  <dcterms:modified xsi:type="dcterms:W3CDTF">2023-08-09T11:27:17Z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